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Users\jmedved\Desktop\tranparentnost 2025\"/>
    </mc:Choice>
  </mc:AlternateContent>
  <xr:revisionPtr revIDLastSave="0" documentId="13_ncr:1_{0051DE97-7088-40A6-9E9B-043BA1A31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jan 2025" sheetId="1" r:id="rId1"/>
    <sheet name="ostal.rash. i rash. za zap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</calcChain>
</file>

<file path=xl/sharedStrings.xml><?xml version="1.0" encoding="utf-8"?>
<sst xmlns="http://schemas.openxmlformats.org/spreadsheetml/2006/main" count="2726" uniqueCount="1401">
  <si>
    <t>Datum:  13.10.2025</t>
  </si>
  <si>
    <t xml:space="preserve">Hrvatski zavod za socijalni rad  </t>
  </si>
  <si>
    <t>ZAGREB Ulica Ivana Dežmana 6</t>
  </si>
  <si>
    <t>1001005-1863000160</t>
  </si>
  <si>
    <t>Informacija o trošenju sredstava za mjesec</t>
  </si>
  <si>
    <t>u periodu od 01/09/2025 do 30/09/2025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</si>
  <si>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</si>
  <si>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</si>
  <si>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</si>
  <si>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</si>
  <si>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</si>
  <si>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</si>
  <si>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"KRAKOM-VODOOPSKRBA I ODV </t>
  </si>
  <si>
    <t>18850488440</t>
  </si>
  <si>
    <t>Gajeva 20 BB ,KRAPINA</t>
  </si>
  <si>
    <t>3234100</t>
  </si>
  <si>
    <t>Opskrba vodom</t>
  </si>
  <si>
    <t xml:space="preserve">6. MAJ,D.O.O. ZA KOMUNALN </t>
  </si>
  <si>
    <t>56396370038</t>
  </si>
  <si>
    <t>ULICA TRIBJE bb ,Umag</t>
  </si>
  <si>
    <t>3234200</t>
  </si>
  <si>
    <t>Iznošenje i odvoz smeća</t>
  </si>
  <si>
    <t xml:space="preserve">AD ACTA PRIJEVODI D.O.O. </t>
  </si>
  <si>
    <t>44596030815</t>
  </si>
  <si>
    <t>ULICA GRADA VUKOVARA 222 ,ZAGREB</t>
  </si>
  <si>
    <t>3237900</t>
  </si>
  <si>
    <t>Ostale intelektualne usluge</t>
  </si>
  <si>
    <t xml:space="preserve">AJSTER DOO </t>
  </si>
  <si>
    <t>21012756709</t>
  </si>
  <si>
    <t>HVARSKA 10 ,ZAGREB</t>
  </si>
  <si>
    <t>3232200</t>
  </si>
  <si>
    <t>Usluge tekućeg i investicijskog održavanja postrojenja i opreme</t>
  </si>
  <si>
    <t xml:space="preserve">ALZAS ALARMS J.T.D. PETRO </t>
  </si>
  <si>
    <t>69887535922</t>
  </si>
  <si>
    <t>BB KALNIČKA ,ČAKOVEC</t>
  </si>
  <si>
    <t>3239601</t>
  </si>
  <si>
    <t>Tehnička zaštita i CDS</t>
  </si>
  <si>
    <t xml:space="preserve">Amp menagement d.o.o.  </t>
  </si>
  <si>
    <t>34826076611</t>
  </si>
  <si>
    <t>GRGURA NINSKOG 4 ,VODICE</t>
  </si>
  <si>
    <t>3211300</t>
  </si>
  <si>
    <t>Naknade za smještaj na službenom putu u zemlji</t>
  </si>
  <si>
    <t>ANTE BILIĆ obrt za intelektualne usl</t>
  </si>
  <si>
    <t>66613952043</t>
  </si>
  <si>
    <t xml:space="preserve"> ,ZAGREB</t>
  </si>
  <si>
    <t>3237680</t>
  </si>
  <si>
    <t>Troškovi vještačenja u statusnim postupcima pred sudom - postupci lišenja i vraćanja poslovne sposob</t>
  </si>
  <si>
    <t xml:space="preserve">ANTUN IŠTVANOVIĆ </t>
  </si>
  <si>
    <t>3235200</t>
  </si>
  <si>
    <t>Zakupnine i najamnine za građevinske objekte</t>
  </si>
  <si>
    <t xml:space="preserve">ARK - MIHELIĆ D.O.O. ZA T </t>
  </si>
  <si>
    <t>11046503641</t>
  </si>
  <si>
    <t>KAPITI  4 ,Viškovo</t>
  </si>
  <si>
    <t>3232300</t>
  </si>
  <si>
    <t>Usluge tekućeg i investicijskog održavanja prijevoznih sredstava</t>
  </si>
  <si>
    <t>ARSENAL GRUPA D.O.O. Varaždin</t>
  </si>
  <si>
    <t>18630995889</t>
  </si>
  <si>
    <t>PAVLINSKA 5 ,VARAŽDIN</t>
  </si>
  <si>
    <t xml:space="preserve">AUTO-KLUB NAŠICE </t>
  </si>
  <si>
    <t>42718923078</t>
  </si>
  <si>
    <t>V.LISINSKOG 59 ,Našice</t>
  </si>
  <si>
    <t>3239400</t>
  </si>
  <si>
    <t>Usluge pri registraciji prijevoznih sredstava</t>
  </si>
  <si>
    <t xml:space="preserve">AUTO CENTAR FLORIJANIĆ D. </t>
  </si>
  <si>
    <t>99979550605</t>
  </si>
  <si>
    <t>DRAVSKA 86 ,VARAŽDIN</t>
  </si>
  <si>
    <t xml:space="preserve">AUTO KLUB NOVA GRADIŠKA </t>
  </si>
  <si>
    <t>61420757013</t>
  </si>
  <si>
    <t>KOŽARSKA  2 ,Nova Gradiška</t>
  </si>
  <si>
    <t xml:space="preserve">AUTO M - R OBRT ZA USLUGE </t>
  </si>
  <si>
    <t>73492144263</t>
  </si>
  <si>
    <t xml:space="preserve">PUTKOVEC 40A ,ĐURMANEC </t>
  </si>
  <si>
    <t xml:space="preserve">AUTODOM VIDAKOVIĆ </t>
  </si>
  <si>
    <t>56162373857</t>
  </si>
  <si>
    <t>BB BUDAKOVA ,SLAVONSKI BROD</t>
  </si>
  <si>
    <t xml:space="preserve">AUTOGASARIUS D.O.O. </t>
  </si>
  <si>
    <t>04370964549</t>
  </si>
  <si>
    <t>VIJENAC RUĐERA BOŠKOVIĆA  ,VUKOVAR</t>
  </si>
  <si>
    <t>3224300</t>
  </si>
  <si>
    <t>Materijal i dijelovi za tekuće i investicijsko održavanje prijevoznih sredstava</t>
  </si>
  <si>
    <t xml:space="preserve">AUTOPRAONICA I VULK.ZAN.R </t>
  </si>
  <si>
    <t>82139259300</t>
  </si>
  <si>
    <t>RELKOVIĆEVA 4 ,JAN STIVEN NOVA</t>
  </si>
  <si>
    <t>3239500</t>
  </si>
  <si>
    <t>Usluge čišćenja, pranja i slično</t>
  </si>
  <si>
    <t xml:space="preserve">AUTOPRAONICA KRISTAL </t>
  </si>
  <si>
    <t>14971652223</t>
  </si>
  <si>
    <t>STJEPANA RADIĆA 92, VIDOV ,POŽEGA</t>
  </si>
  <si>
    <t xml:space="preserve">AZELIJA EKO </t>
  </si>
  <si>
    <t>48386413757</t>
  </si>
  <si>
    <t>KOLODVORSKA 29 BB ,OZALJ</t>
  </si>
  <si>
    <t xml:space="preserve">B-SAFE OBRT ZA USLUGE </t>
  </si>
  <si>
    <t>37052609858</t>
  </si>
  <si>
    <t>BUKOVAČKA  51 ,NOVSKA</t>
  </si>
  <si>
    <t xml:space="preserve">BABIĆ DRAGAN </t>
  </si>
  <si>
    <t>97089389840</t>
  </si>
  <si>
    <t>TRG SV.JURJA  10  ,KORENICA</t>
  </si>
  <si>
    <t xml:space="preserve">Baranjska čistoća d.o.o. </t>
  </si>
  <si>
    <t>48154012452</t>
  </si>
  <si>
    <t>Ulica Republike 11 ,Beli Manastir</t>
  </si>
  <si>
    <t>BARANJSKI VODOVOD D.O.O. Beli Manastir</t>
  </si>
  <si>
    <t>15843910109</t>
  </si>
  <si>
    <t>P.ŠANDORA 28 ,BELI MANASTIR</t>
  </si>
  <si>
    <t>3234900</t>
  </si>
  <si>
    <t>Ostale komunalne usluge</t>
  </si>
  <si>
    <t xml:space="preserve">BAUHAUS-ZAGREB K.D. ZA TR </t>
  </si>
  <si>
    <t>71642207963</t>
  </si>
  <si>
    <t>VELIMIRA ŠKORPIKA 27 ,ZAGREB</t>
  </si>
  <si>
    <t>3224400</t>
  </si>
  <si>
    <t>Ostali materijal i dijelovi za tekuće i investicijsko održavanje</t>
  </si>
  <si>
    <t xml:space="preserve">BEMING D.O.O.ZA GRAĐ.I ST </t>
  </si>
  <si>
    <t>85887271562</t>
  </si>
  <si>
    <t>J.HAULIKA 20A ,Bjelovar</t>
  </si>
  <si>
    <t xml:space="preserve">BENING D.O.O.  </t>
  </si>
  <si>
    <t>70703845367</t>
  </si>
  <si>
    <t>K.Š.ĐALSKOG 2/1 ,ZABOK</t>
  </si>
  <si>
    <t xml:space="preserve">BENKOVIĆ D..O.O. </t>
  </si>
  <si>
    <t>11321589428</t>
  </si>
  <si>
    <t>ŠETALIŠTE KNEZA BRANIMIRA ,BENKOVAC</t>
  </si>
  <si>
    <t xml:space="preserve">BENKUS </t>
  </si>
  <si>
    <t>58360472120</t>
  </si>
  <si>
    <t>DRUŠKOVEC 11K7 ,MARUŠEVEC</t>
  </si>
  <si>
    <t xml:space="preserve">Best in Parking d.o.o. </t>
  </si>
  <si>
    <t>13111840409</t>
  </si>
  <si>
    <t>TRG PETRA PRERADOVIĆA 6 ,ZAGREB</t>
  </si>
  <si>
    <t>3235900</t>
  </si>
  <si>
    <t>Ostale zakupnine i najamnine</t>
  </si>
  <si>
    <t xml:space="preserve">BINA-ISTRA D.D. ZA FINANC </t>
  </si>
  <si>
    <t>13439120211</t>
  </si>
  <si>
    <t>GIARDINI  2 ,Pula</t>
  </si>
  <si>
    <t>3211500</t>
  </si>
  <si>
    <t>Naknade za prijevoz na službenom putu u zemlji</t>
  </si>
  <si>
    <t xml:space="preserve">BISTABIL D.O.O. </t>
  </si>
  <si>
    <t>16850912527</t>
  </si>
  <si>
    <t>KRALJA ZVONIMIRA 42 ,IMOTSKI</t>
  </si>
  <si>
    <t>3238900</t>
  </si>
  <si>
    <t>Ostale računalne usluge</t>
  </si>
  <si>
    <t xml:space="preserve">BRANITELJ.ZADRUGA ZAŠTITA </t>
  </si>
  <si>
    <t>78444549512</t>
  </si>
  <si>
    <t>I. MAŽURANIĆA 22 ,DARUVAR</t>
  </si>
  <si>
    <t xml:space="preserve">BROD PLIN DOO </t>
  </si>
  <si>
    <t>93572453653</t>
  </si>
  <si>
    <t>MATIJE GUPCA 42 ,SLAVONSKI BROD</t>
  </si>
  <si>
    <t>3223200</t>
  </si>
  <si>
    <t>Topla voda (toplana)</t>
  </si>
  <si>
    <t xml:space="preserve">BRUKVICA TRGOVAČKI OBRT </t>
  </si>
  <si>
    <t>66661659742</t>
  </si>
  <si>
    <t>FRA JERONIMA MILETE 27 ,ŠIBENIK</t>
  </si>
  <si>
    <t>3224100</t>
  </si>
  <si>
    <t>Materijal i dijelovi za tekuće i inveticijsko održavanje građevinskih objekata</t>
  </si>
  <si>
    <t xml:space="preserve">CALLIDUS GRUPA D.O.O. </t>
  </si>
  <si>
    <t>30492122828</t>
  </si>
  <si>
    <t>ROBERTA FRANGEŠA - MIHANO ,ZAGREB</t>
  </si>
  <si>
    <t>CENTAR ZA SOCIJALNU INKLU ŠIBENIK</t>
  </si>
  <si>
    <t>27694556635</t>
  </si>
  <si>
    <t xml:space="preserve"> ,ŠIBENIK</t>
  </si>
  <si>
    <t>3213100</t>
  </si>
  <si>
    <t>Seminari, savjetovanja i simpoziji</t>
  </si>
  <si>
    <t xml:space="preserve">CENTAR ZA VOZILA HRVATSKE </t>
  </si>
  <si>
    <t>73294314024</t>
  </si>
  <si>
    <t>CAPRAŠKA UL. 6 ,Zagreb</t>
  </si>
  <si>
    <t xml:space="preserve">CENTAR ZA ZAŠTITU NA RADU </t>
  </si>
  <si>
    <t>36430717123</t>
  </si>
  <si>
    <t>MILKE TRNINE 3 ,ZAGREB</t>
  </si>
  <si>
    <t xml:space="preserve">CIKLON D.O.O. </t>
  </si>
  <si>
    <t>52869401719</t>
  </si>
  <si>
    <t>PUT MURVICE 14 ,ZADAR</t>
  </si>
  <si>
    <t xml:space="preserve">CIVITAS BULLEARUM D.O.O. </t>
  </si>
  <si>
    <t>83947266567</t>
  </si>
  <si>
    <t>TRG J.BROZA TITA 10 BB ,BUJE</t>
  </si>
  <si>
    <t>3234700</t>
  </si>
  <si>
    <t>Pričuva</t>
  </si>
  <si>
    <t xml:space="preserve">CROATIA - TEHNIČKI PREGLE </t>
  </si>
  <si>
    <t>89968033067</t>
  </si>
  <si>
    <t>SAVSKA CESTA 41 ,ZAGREB</t>
  </si>
  <si>
    <t xml:space="preserve">CROATIA NEKRETNINE D.O.O. </t>
  </si>
  <si>
    <t>79593457639</t>
  </si>
  <si>
    <t>MIRAMARSKA  22 ,ZAGREB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</si>
  <si>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</si>
  <si>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</si>
  <si>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</si>
  <si>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</si>
  <si>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</si>
  <si>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 xml:space="preserve">ČISTOĆA CETINSKE KRAJINE  </t>
  </si>
  <si>
    <t>79243957155</t>
  </si>
  <si>
    <t>126.BRIGADE HV-A 13 ,SINJ</t>
  </si>
  <si>
    <t xml:space="preserve">ČISTOĆA D.O.O. </t>
  </si>
  <si>
    <t>02371889218</t>
  </si>
  <si>
    <t>O.PRICE 13 ,VARAŽDIN</t>
  </si>
  <si>
    <t xml:space="preserve">ČISTOĆA D.O.O. ZA OBAVLJA </t>
  </si>
  <si>
    <t>38812451417</t>
  </si>
  <si>
    <t>PUT MOSTINA 49 ,Split</t>
  </si>
  <si>
    <t xml:space="preserve">ČISTOĆA DUGA RESA D.O.O. </t>
  </si>
  <si>
    <t>22543506354</t>
  </si>
  <si>
    <t>Kolodvorska 1 BB ,DUGA RESA</t>
  </si>
  <si>
    <t>ČISTOĆA METKOVIĆ D.O.O. Metković</t>
  </si>
  <si>
    <t>53973515423</t>
  </si>
  <si>
    <t>MOSTARSKA 10 BB ,METKOVIĆ</t>
  </si>
  <si>
    <t xml:space="preserve">ČISTOĆA PAG D.O.O. </t>
  </si>
  <si>
    <t>13973013461</t>
  </si>
  <si>
    <t>Braće Fabijanića bb BB ,PAG</t>
  </si>
  <si>
    <t xml:space="preserve">DARKOM D.O.O. </t>
  </si>
  <si>
    <t>51300447787</t>
  </si>
  <si>
    <t>KOZARČEVA 19 ,Daruvar</t>
  </si>
  <si>
    <t xml:space="preserve">DELTRON D.O.O. ZA TRGOVIN </t>
  </si>
  <si>
    <t>36118056137</t>
  </si>
  <si>
    <t>ILOČKA ULICA  3 ,Split</t>
  </si>
  <si>
    <t>4212200</t>
  </si>
  <si>
    <t>Objekti iz sustava socijalne skrbi</t>
  </si>
  <si>
    <t xml:space="preserve">DIMAX J.D.O.O. </t>
  </si>
  <si>
    <t>56608479548</t>
  </si>
  <si>
    <t>MIROSLAVA KRLEŽE 1/2 ,VARAŽDIN</t>
  </si>
  <si>
    <t>3234400</t>
  </si>
  <si>
    <t>Dimnjačarske i ekološke usluge</t>
  </si>
  <si>
    <t xml:space="preserve">DOBROVOLJNO VATROGASNO DR </t>
  </si>
  <si>
    <t>72310546528</t>
  </si>
  <si>
    <t>ZAGREBAČKA  3 ,Velika Gorica</t>
  </si>
  <si>
    <t xml:space="preserve">DOM UMIROVLJENIKA KORČULA </t>
  </si>
  <si>
    <t>61882377405</t>
  </si>
  <si>
    <t>2 ULICA 58 ,KORČULA</t>
  </si>
  <si>
    <t>3234920</t>
  </si>
  <si>
    <t>Jednokratni dodatak za slučaj smrti korisnika stalnog smještaja</t>
  </si>
  <si>
    <t xml:space="preserve">DOM ZDRAVLJA PRIMORSKO GO </t>
  </si>
  <si>
    <t>20043484292</t>
  </si>
  <si>
    <t>KREŠIMIROVA 52A ,RIJEKA</t>
  </si>
  <si>
    <t>3223100</t>
  </si>
  <si>
    <t>Električna energija</t>
  </si>
  <si>
    <t xml:space="preserve">DOM ZDRAVLJA VUKOVAR </t>
  </si>
  <si>
    <t>97187252071</t>
  </si>
  <si>
    <t>1 SAJMIŠTE ,VUKOVAR</t>
  </si>
  <si>
    <t xml:space="preserve">DORA ENERGIJA D.O.O. </t>
  </si>
  <si>
    <t>41527161036</t>
  </si>
  <si>
    <t>LANIŠTE 12B ,ZAGREB</t>
  </si>
  <si>
    <t xml:space="preserve">DOROSLOV d.o.o. </t>
  </si>
  <si>
    <t>54395174446</t>
  </si>
  <si>
    <t>Naselje Tržnica 2/a ,31540 Donji Miholjac</t>
  </si>
  <si>
    <t xml:space="preserve">DR. MED. BERISLAV PAŠALIĆ </t>
  </si>
  <si>
    <t>46635452858</t>
  </si>
  <si>
    <t>ŽUPANIJSKA 114 ,VUKOVAR</t>
  </si>
  <si>
    <t xml:space="preserve">DRAGOJEVIĆ FRANKO - DIGIT </t>
  </si>
  <si>
    <t>01284939199</t>
  </si>
  <si>
    <t>ANTE STARČEVIĆA 3C ,ŠIBENIK</t>
  </si>
  <si>
    <t>DRVOPRERADA ČIČEK IZRADA PALETA</t>
  </si>
  <si>
    <t>84728796351</t>
  </si>
  <si>
    <t>LOVREĆAN 10B ,ZLATAR BISTRICA</t>
  </si>
  <si>
    <t xml:space="preserve">DRŽAVNI ARHIV U PAZINU </t>
  </si>
  <si>
    <t>55059300119</t>
  </si>
  <si>
    <t>VLADIMIRA NAZORA  3 ,Pazin</t>
  </si>
  <si>
    <t xml:space="preserve">DSSV OBRT ZA RAČUNALNE US </t>
  </si>
  <si>
    <t>40812868944</t>
  </si>
  <si>
    <t>ŠKOLSKA 6 A ,BELI MANASTIR</t>
  </si>
  <si>
    <t>3238100</t>
  </si>
  <si>
    <t>Usluge ažuriranja računalnih baza</t>
  </si>
  <si>
    <t xml:space="preserve">DUGOSELSKI KOMUNALNI I PO </t>
  </si>
  <si>
    <t>11993410316</t>
  </si>
  <si>
    <t>ANTUNA MIHANIOVIĆA 1 BB ,DUGO SELO</t>
  </si>
  <si>
    <t>DUKOM-PLIN D.O.O. Dugo Selo</t>
  </si>
  <si>
    <t>04711930896</t>
  </si>
  <si>
    <t>J.ZORIĆA 70 ,DUGO SELO</t>
  </si>
  <si>
    <t>3223300</t>
  </si>
  <si>
    <t>Plin</t>
  </si>
  <si>
    <t xml:space="preserve">ĐAKOVAČKI VODOVOD D.O.O. </t>
  </si>
  <si>
    <t>04829242916</t>
  </si>
  <si>
    <t>BANA JELAČIĆA 65 ,Đakovo</t>
  </si>
  <si>
    <t xml:space="preserve">ĐANI GRBAC - ART X </t>
  </si>
  <si>
    <t>87736800404</t>
  </si>
  <si>
    <t>VALTURSKA 78/5 ,PULA</t>
  </si>
  <si>
    <t xml:space="preserve">E.ON PLIN D.O.O. </t>
  </si>
  <si>
    <t>14555304503</t>
  </si>
  <si>
    <t>CAPRAŠKA ULICA 6 1 ,ZAGREB</t>
  </si>
  <si>
    <t xml:space="preserve">EKO-FLOR PLUS D.O.O. </t>
  </si>
  <si>
    <t>50730247993</t>
  </si>
  <si>
    <t>P.SVAČIĆA 10 ,DONJA ZDENČINA</t>
  </si>
  <si>
    <t>3223430</t>
  </si>
  <si>
    <t>Motorni benzin i dizel gorivo - opskrba na benz. postajama područje RH (osim grada Zagreba, Osijeka,</t>
  </si>
  <si>
    <t xml:space="preserve">EKO-MURVICA d.o.o.  </t>
  </si>
  <si>
    <t>58401982639</t>
  </si>
  <si>
    <t>Trg Stjepana Radića1 ,CRIKVENICA</t>
  </si>
  <si>
    <t xml:space="preserve">EKO MOSLAVINA D.O.O. </t>
  </si>
  <si>
    <t>94887300369</t>
  </si>
  <si>
    <t>Trg K.Tomislava 10/1 BB ,KUTINA</t>
  </si>
  <si>
    <t xml:space="preserve">EKO UNIT LOŠI D.O.O. </t>
  </si>
  <si>
    <t>73052673570</t>
  </si>
  <si>
    <t>K.JELENE 31 BB ,PAKOŠTANE</t>
  </si>
  <si>
    <t>EKSPRES KLJUČ VL.IVAN BLA VL. BLAGONIĆ IVAN</t>
  </si>
  <si>
    <t>56647671518</t>
  </si>
  <si>
    <t>NARODNI TRG 9 ,PULA</t>
  </si>
  <si>
    <t>3221400</t>
  </si>
  <si>
    <t>Materijal i sredstva za čišćenje i održavanje</t>
  </si>
  <si>
    <t xml:space="preserve">ELEKTRO-PANIĆ D.O.O. </t>
  </si>
  <si>
    <t>07423393581</t>
  </si>
  <si>
    <t>DRAVSKA 11 ,SVETA MARIJA</t>
  </si>
  <si>
    <t xml:space="preserve">ELEKTRO ČOP D.O.O. </t>
  </si>
  <si>
    <t>40201867670</t>
  </si>
  <si>
    <t>J.B.ŠOKČEVIĆA 2 ,ŽUPANJA</t>
  </si>
  <si>
    <t>ELEKTROMEHANIKA PAVLETIĆ  VL.LUČIJO PAVLETIĆ</t>
  </si>
  <si>
    <t>47000361454</t>
  </si>
  <si>
    <t>MARIJANA VIČIĆA 6, ,RIJEKA</t>
  </si>
  <si>
    <t xml:space="preserve">ELINTA d.o.o. </t>
  </si>
  <si>
    <t>18478846808</t>
  </si>
  <si>
    <t xml:space="preserve"> ,NOVA GRADIŠKA</t>
  </si>
  <si>
    <t xml:space="preserve">ELMONT VL.IVAN KOLOČAJ </t>
  </si>
  <si>
    <t>05636466803</t>
  </si>
  <si>
    <t>NIKOLE TESLE  7 ,MALI LOŠINJ</t>
  </si>
  <si>
    <t>ELTERM D.O.O. Komin</t>
  </si>
  <si>
    <t>62485662067</t>
  </si>
  <si>
    <t>RADOIŠĆE 3 ,KOMIN</t>
  </si>
  <si>
    <t>3232100</t>
  </si>
  <si>
    <t>Usluge tekućeg i investicijskog održavanja građevinskih objekata</t>
  </si>
  <si>
    <t xml:space="preserve">ELZET VL.ZORAN KATANIĆ </t>
  </si>
  <si>
    <t>82878771889</t>
  </si>
  <si>
    <t>I.G.KOVAČIĆA 1 ,VUKOVAR</t>
  </si>
  <si>
    <t>3239900</t>
  </si>
  <si>
    <t>Ostale nespomenute usluge</t>
  </si>
  <si>
    <t>EMOS-PROMETPROIZVODNJA TR Radoboj</t>
  </si>
  <si>
    <t>34920717539</t>
  </si>
  <si>
    <t>362a ,Radoboj</t>
  </si>
  <si>
    <t xml:space="preserve">ENERGO </t>
  </si>
  <si>
    <t>99393766301</t>
  </si>
  <si>
    <t>DOLAC 14 ,Rijeka</t>
  </si>
  <si>
    <t>3223400</t>
  </si>
  <si>
    <t>Motorni benzin i dizel gorivo</t>
  </si>
  <si>
    <t xml:space="preserve">EVN CROATIA PLIN D.O.O.. </t>
  </si>
  <si>
    <t>37680265422</t>
  </si>
  <si>
    <t>JOSIPA MAROHNIĆA 1 ,ZAGREB</t>
  </si>
  <si>
    <t xml:space="preserve">FINANCIJSKA AGENCIJA </t>
  </si>
  <si>
    <t>85821130368</t>
  </si>
  <si>
    <t>ULICA GRADA VUKOVARA 70 ,Zagreb</t>
  </si>
  <si>
    <t>3295200</t>
  </si>
  <si>
    <t>Sudske pristojbe</t>
  </si>
  <si>
    <t>3431200</t>
  </si>
  <si>
    <t>Usluge platnog prometa</t>
  </si>
  <si>
    <t xml:space="preserve">FLUVIUS D.O.O. </t>
  </si>
  <si>
    <t>67731157773</t>
  </si>
  <si>
    <t>ŠTEFANOVEC 78 ,ZAGREB</t>
  </si>
  <si>
    <t>3293100</t>
  </si>
  <si>
    <t xml:space="preserve">Reprezentacija - usluge </t>
  </si>
  <si>
    <t xml:space="preserve">FOTOFAN D.O.O. </t>
  </si>
  <si>
    <t>29157389628</t>
  </si>
  <si>
    <t>TRG SLOBODE 2 ,VARAŽDIN</t>
  </si>
  <si>
    <t>3221900</t>
  </si>
  <si>
    <t>Ostali materijal za potrebe redovnog poslovanja</t>
  </si>
  <si>
    <t xml:space="preserve">FRISD D.O.O. </t>
  </si>
  <si>
    <t>35206785238</t>
  </si>
  <si>
    <t>MATKA LAGINJE 17 ,KRK</t>
  </si>
  <si>
    <t xml:space="preserve">FRUK D.O.O. </t>
  </si>
  <si>
    <t>16292974174</t>
  </si>
  <si>
    <t>DRAVSKA 20 ,VIROVITICA</t>
  </si>
  <si>
    <t>3225100</t>
  </si>
  <si>
    <t>Sitni inventar</t>
  </si>
  <si>
    <t xml:space="preserve">G H L SOLOMUN J.D.O.O. </t>
  </si>
  <si>
    <t>62347560257</t>
  </si>
  <si>
    <t>ANTUNA VAKANOVIĆA 8 ,HRVATSKA KOSTAJNICA</t>
  </si>
  <si>
    <t>3223900</t>
  </si>
  <si>
    <t>Ostali materijali za proizvodnju energije (ugljen, drva, teško ulje)</t>
  </si>
  <si>
    <t xml:space="preserve">GENERAL TRADE D.O.O. </t>
  </si>
  <si>
    <t>31402620939</t>
  </si>
  <si>
    <t>VINOGRADSKA CESTA 2F ,SLAVONSKI BROD</t>
  </si>
  <si>
    <t>3221410</t>
  </si>
  <si>
    <t>Sredstva za čišćenje i osobnu higijenu-objedinjena nabava</t>
  </si>
  <si>
    <t xml:space="preserve">GERMANICA O BRT ZA POUČAV </t>
  </si>
  <si>
    <t>58337259196</t>
  </si>
  <si>
    <t>DR.VLADKA MAČEKA 5 ,KARLOVAC</t>
  </si>
  <si>
    <t xml:space="preserve">GIMNAZIJA A.G.MATOŠA </t>
  </si>
  <si>
    <t>90817200215</t>
  </si>
  <si>
    <t>ĐAČKI PUT BB ,ZABOK</t>
  </si>
  <si>
    <t>3237700</t>
  </si>
  <si>
    <t>Usluge agencija, studentskog servisa (prijepisi, prijevodi i drugo)</t>
  </si>
  <si>
    <t xml:space="preserve">GKP PRE KOM D.O.O. </t>
  </si>
  <si>
    <t>15704341739</t>
  </si>
  <si>
    <t>HRUPINE 7B ,PRELOG</t>
  </si>
  <si>
    <t xml:space="preserve">GLOBAL LINK DOO </t>
  </si>
  <si>
    <t>18706682425</t>
  </si>
  <si>
    <t>KUZMINEČKA 51 ,ZAGREB</t>
  </si>
  <si>
    <t xml:space="preserve">GLOBAL SECURITY </t>
  </si>
  <si>
    <t>78959865841</t>
  </si>
  <si>
    <t>PAŠMANSKI PRILAZ 11 ,ZADAR</t>
  </si>
  <si>
    <t xml:space="preserve">GOSPODARENJE OTPADOM SISA </t>
  </si>
  <si>
    <t>25388753075</t>
  </si>
  <si>
    <t>IVANA KUKULJEVIĆA SAKCINS ,Sisak</t>
  </si>
  <si>
    <t xml:space="preserve">GRAD BELI MANASTIR </t>
  </si>
  <si>
    <t>39912056947</t>
  </si>
  <si>
    <t>KRALJA TOMISLAVA 53 ,BELI MANASTIR</t>
  </si>
  <si>
    <t xml:space="preserve">GRAD BENKOVAC </t>
  </si>
  <si>
    <t>83821313660</t>
  </si>
  <si>
    <t>ŠETALIŠTE K.BRANIMIRA 12 ,BENKOVAC</t>
  </si>
  <si>
    <t xml:space="preserve">GRAD BIOGRAD NA MORU </t>
  </si>
  <si>
    <t>95603491861</t>
  </si>
  <si>
    <t>TRG KRALJA TOMISLAVA 5 ,BIOGRAD NA MORU</t>
  </si>
  <si>
    <t xml:space="preserve">GRAD BUJE </t>
  </si>
  <si>
    <t>19611257971</t>
  </si>
  <si>
    <t>ISTARSKA 2 ,BUJE</t>
  </si>
  <si>
    <t xml:space="preserve">GRAD BUZET </t>
  </si>
  <si>
    <t>77489969256</t>
  </si>
  <si>
    <t>ISTARSKE BRIGADE 11 ,BUZET</t>
  </si>
  <si>
    <t xml:space="preserve">GRAD CRIKVENICA </t>
  </si>
  <si>
    <t>81687755716</t>
  </si>
  <si>
    <t>KRALJA TOMISLAVA 85 ,CRIKVENICA</t>
  </si>
  <si>
    <t xml:space="preserve">GRAD ČABAR </t>
  </si>
  <si>
    <t>04026778166</t>
  </si>
  <si>
    <t>NARODNOG OSLOBOĐENJA 2 ,ČABAR</t>
  </si>
  <si>
    <t xml:space="preserve">GRAD ČAZMA </t>
  </si>
  <si>
    <t>81963437417</t>
  </si>
  <si>
    <t>TRG ČAZMANSKOG KAPTOLA 13 ,ČAZMA</t>
  </si>
  <si>
    <t xml:space="preserve">GRAD DONJI MIHOLJAC </t>
  </si>
  <si>
    <t>49744793900</t>
  </si>
  <si>
    <t>VUKOVARSKA 1 ,DONJI MIHOLJAC</t>
  </si>
  <si>
    <t>3239600</t>
  </si>
  <si>
    <t>Usluge čuvanja imovine i osoba</t>
  </si>
  <si>
    <t xml:space="preserve">GRAD ĐURĐEVAC </t>
  </si>
  <si>
    <t>98691330244</t>
  </si>
  <si>
    <t>STJEPANA RADIĆA 1 ,ĐURĐEVAC</t>
  </si>
  <si>
    <t xml:space="preserve">GRAD GLINA </t>
  </si>
  <si>
    <t>79799761840</t>
  </si>
  <si>
    <t>TRG B.JOSIPA JELAČIĆA  2 ,GLINA</t>
  </si>
  <si>
    <t xml:space="preserve">GRAD GOSPIĆ </t>
  </si>
  <si>
    <t>22538763965</t>
  </si>
  <si>
    <t>BUDAČKA 55 ,GOSPIĆ</t>
  </si>
  <si>
    <t xml:space="preserve">GRAD GRUBIŠNO POLJE </t>
  </si>
  <si>
    <t>13918656679</t>
  </si>
  <si>
    <t>TRG BANA J.JELAČIĆA 1 ,GRUBIŠNO POLJE</t>
  </si>
  <si>
    <t xml:space="preserve">GRAD IMOTSKI </t>
  </si>
  <si>
    <t>18919978758</t>
  </si>
  <si>
    <t>A.STARČEVIĆA 23 ,IMOTSKI</t>
  </si>
  <si>
    <t xml:space="preserve">GRAD IVANIĆ GRAD </t>
  </si>
  <si>
    <t>52339045122</t>
  </si>
  <si>
    <t>MOSLAVAČKA 13 ,IVANIĆ GRAD</t>
  </si>
  <si>
    <t xml:space="preserve">GRAD KNIN </t>
  </si>
  <si>
    <t>00981494061</t>
  </si>
  <si>
    <t>TUĐMANOVA 2 ,KNIN</t>
  </si>
  <si>
    <t xml:space="preserve">GRAD KOPRIVNICA </t>
  </si>
  <si>
    <t>62112914641</t>
  </si>
  <si>
    <t>ZRINSKI TRG 1 ,KOPRIVNICA</t>
  </si>
  <si>
    <t xml:space="preserve">GRAD KRAPINA </t>
  </si>
  <si>
    <t>70356651896</t>
  </si>
  <si>
    <t>MAGISTRATSKA 30 ,KRAPINA</t>
  </si>
  <si>
    <t xml:space="preserve">GRAD KRIŽEVCI </t>
  </si>
  <si>
    <t>35435239132</t>
  </si>
  <si>
    <t>I.Z.DIJANKOVEČKOG 12 ,KRIŽEVCI</t>
  </si>
  <si>
    <t xml:space="preserve">GRAD KRK </t>
  </si>
  <si>
    <t>12405095116</t>
  </si>
  <si>
    <t>TRG J.B.JELAČIĆA 2 ,KRK</t>
  </si>
  <si>
    <t xml:space="preserve">GRAD LUDBREG </t>
  </si>
  <si>
    <t>84947290034</t>
  </si>
  <si>
    <t>TRG SVETOG TROJSTVA 14 ,LUDBREG</t>
  </si>
  <si>
    <t>GRAD NAŠICE RH OSJEČKO-BARANJSKA</t>
  </si>
  <si>
    <t>01775928940</t>
  </si>
  <si>
    <t>PEJAČEVIĆEV TRG 7/1 ,NAŠICE</t>
  </si>
  <si>
    <t xml:space="preserve">GRAD NOVA GRADIŠKA </t>
  </si>
  <si>
    <t>08658615403</t>
  </si>
  <si>
    <t>TRG KRALJA TOMISLAVA 1 ,NOVA GRADIŠKA</t>
  </si>
  <si>
    <t xml:space="preserve">GRAD NOVSKA </t>
  </si>
  <si>
    <t>09112913581</t>
  </si>
  <si>
    <t>TRG F.TUĐMANA 2 ,NOVSKA</t>
  </si>
  <si>
    <t xml:space="preserve">GRAD OGULIN </t>
  </si>
  <si>
    <t>58264108511</t>
  </si>
  <si>
    <t>B.FRANKOPANA 11 ,OGULIN</t>
  </si>
  <si>
    <t xml:space="preserve">GRAD OMIŠ </t>
  </si>
  <si>
    <t>49299622160</t>
  </si>
  <si>
    <t>TRG KRALJA TOMISLAVA 5 ,OMIŠ</t>
  </si>
  <si>
    <t xml:space="preserve">GRAD OSIJEK </t>
  </si>
  <si>
    <t>30050049642</t>
  </si>
  <si>
    <t>KUHAČEVA 9 ,OSIJEK</t>
  </si>
  <si>
    <t xml:space="preserve">GRAD OTOČAC </t>
  </si>
  <si>
    <t>14180718952</t>
  </si>
  <si>
    <t>KRALJA ZVONIMIRA 10 ,OTOČAC</t>
  </si>
  <si>
    <t>3223110</t>
  </si>
  <si>
    <t>Električna energija - objedinjena nabava</t>
  </si>
  <si>
    <t xml:space="preserve">GRAD PAKRAC </t>
  </si>
  <si>
    <t>79689915301</t>
  </si>
  <si>
    <t>TRG J.BANA JELAČIĆA 18 ,PAKRAC</t>
  </si>
  <si>
    <t xml:space="preserve">GRAD PAZIN </t>
  </si>
  <si>
    <t>07969842379</t>
  </si>
  <si>
    <t xml:space="preserve"> ,PAZIN</t>
  </si>
  <si>
    <t xml:space="preserve">GRAD PREGRADA </t>
  </si>
  <si>
    <t>01467072751</t>
  </si>
  <si>
    <t>J.K.TUŠKANA 2 ,PREGRADA</t>
  </si>
  <si>
    <t xml:space="preserve">GRAD PULA </t>
  </si>
  <si>
    <t>79517841355</t>
  </si>
  <si>
    <t>FORUM 1 ,PULA</t>
  </si>
  <si>
    <t xml:space="preserve">GRAD RIJEKA </t>
  </si>
  <si>
    <t>54382731928</t>
  </si>
  <si>
    <t>korzo 16 ,RIJEKA</t>
  </si>
  <si>
    <t xml:space="preserve">GRAD ROVINJ </t>
  </si>
  <si>
    <t>25677819890</t>
  </si>
  <si>
    <t>TRG MATTEOTTI 2 ,ROVINJ</t>
  </si>
  <si>
    <t>3295100</t>
  </si>
  <si>
    <t>Upravne i administrativne pristojbe</t>
  </si>
  <si>
    <t xml:space="preserve">GRAD SENJ </t>
  </si>
  <si>
    <t>61106276570</t>
  </si>
  <si>
    <t>OBALA DR.FRANJE TUĐMANA 2 ,SENJ</t>
  </si>
  <si>
    <t xml:space="preserve">GRAD SINJ </t>
  </si>
  <si>
    <t>03210055420</t>
  </si>
  <si>
    <t>DRAGAŠEV PROLAZ 10 ,SINJ</t>
  </si>
  <si>
    <t xml:space="preserve">GRAD SLAVONSKI BROD </t>
  </si>
  <si>
    <t>58007872049</t>
  </si>
  <si>
    <t>VUKOVARSKA 1 ,SLAVONSKI BROD</t>
  </si>
  <si>
    <t xml:space="preserve">GRAD SVETI IVAN ZELINA </t>
  </si>
  <si>
    <t>49654336134</t>
  </si>
  <si>
    <t>TRG ANTE STARČEVIĆA 12 ,SVETI IVAN ZELINA</t>
  </si>
  <si>
    <t xml:space="preserve">GRAD ŠIBENIK </t>
  </si>
  <si>
    <t>55644094063</t>
  </si>
  <si>
    <t>TRG PALIH BRANITELJA BB ,ŠIBENIK</t>
  </si>
  <si>
    <t xml:space="preserve">GRAD TROGIR </t>
  </si>
  <si>
    <t>84400309496</t>
  </si>
  <si>
    <t>TRG IVANA PAVLA 2/1 ,TROGIR</t>
  </si>
  <si>
    <t xml:space="preserve">GRAD VINKOVCI </t>
  </si>
  <si>
    <t>67648791479</t>
  </si>
  <si>
    <t>BANA J.JELAČIĆA 1 ,VINKOVCI</t>
  </si>
  <si>
    <t xml:space="preserve">GRAD VRBOVSKO </t>
  </si>
  <si>
    <t>15154087569</t>
  </si>
  <si>
    <t>ULICA HRVATSKIH BRANITELJ ,VRBOVSKO</t>
  </si>
  <si>
    <t xml:space="preserve">GRAD VRGORAC </t>
  </si>
  <si>
    <t>81573770233</t>
  </si>
  <si>
    <t>T.UJEVIĆA 8 ,VRGORAC</t>
  </si>
  <si>
    <t xml:space="preserve">GRAD VUKOVAR </t>
  </si>
  <si>
    <t>50041264710</t>
  </si>
  <si>
    <t>DR.FRANJE TUĐMANA 1 ,VUKOVAR</t>
  </si>
  <si>
    <t xml:space="preserve">GRAD ZADAR  </t>
  </si>
  <si>
    <t>09933651854</t>
  </si>
  <si>
    <t>NARODNI TRG 1 ,ZADAR</t>
  </si>
  <si>
    <t>GRAD ZAGREB ZA PROSTORNO UREĐENJE</t>
  </si>
  <si>
    <t>61817894937</t>
  </si>
  <si>
    <t>TRG S.RADIĆA 1 ,ZAGREB</t>
  </si>
  <si>
    <t>3231100</t>
  </si>
  <si>
    <t>Usluge telefona, telefaksa</t>
  </si>
  <si>
    <t xml:space="preserve">GRADSKA ČISTOĆA DRNIŠ D.O </t>
  </si>
  <si>
    <t>52284012661</t>
  </si>
  <si>
    <t>S.RADIĆA 69 BB ,DRNIŠ</t>
  </si>
  <si>
    <t xml:space="preserve">GRADSKA ČISTOĆA I USLUGE  </t>
  </si>
  <si>
    <t>00031138108</t>
  </si>
  <si>
    <t>Težačka 8 ,Vrgorac</t>
  </si>
  <si>
    <t>GRADSKA PLINARA ZAGREB-OP OPSKRBA d.o.o.</t>
  </si>
  <si>
    <t>74364571096</t>
  </si>
  <si>
    <t>RADNIČKA CESTA 1 ,ZAGREB</t>
  </si>
  <si>
    <t>3223310</t>
  </si>
  <si>
    <t>Plin - objedinjena nabava</t>
  </si>
  <si>
    <t xml:space="preserve">GRADSKI PARKING DOO </t>
  </si>
  <si>
    <t>87342329948</t>
  </si>
  <si>
    <t>DRAGA 14 ,ŠIBENIK</t>
  </si>
  <si>
    <t xml:space="preserve">GRADSKO KOMUNALNO DRUŠTVO </t>
  </si>
  <si>
    <t>45024889958</t>
  </si>
  <si>
    <t>SPLITSKA 2 BB ,SENJ</t>
  </si>
  <si>
    <t xml:space="preserve">GRADSKO KOMUNALNO PODUZEĆ </t>
  </si>
  <si>
    <t>41412434130</t>
  </si>
  <si>
    <t>MOSNA ULICA 15 ,Koprivnica</t>
  </si>
  <si>
    <t xml:space="preserve">GRADSKO STAMBENO KOMUNALN </t>
  </si>
  <si>
    <t>03744272526</t>
  </si>
  <si>
    <t>SAVSKA CESTA 1 ,ZAGREB</t>
  </si>
  <si>
    <t>GRAĐEVINSKI OBRT ŠPELIĆ vl. Nikola Špelić</t>
  </si>
  <si>
    <t>04287712893</t>
  </si>
  <si>
    <t>LUMBARDENIK 95 ,SLUNJ</t>
  </si>
  <si>
    <t xml:space="preserve">GREEN EXPERT J.D.O.O. </t>
  </si>
  <si>
    <t>16870201895</t>
  </si>
  <si>
    <t>ISTARSKA UL. 22 ,BUJE</t>
  </si>
  <si>
    <t>GREKO D.O.O. promet i usluge</t>
  </si>
  <si>
    <t>00069912142</t>
  </si>
  <si>
    <t>32 MATIJE GUPCA ,KRIŽEVCI</t>
  </si>
  <si>
    <t>HALGI-PROM D.O.O. Zagreb</t>
  </si>
  <si>
    <t>16309401519</t>
  </si>
  <si>
    <t>MIHOVCI ODVOJAK 8 ,ZAGREB</t>
  </si>
  <si>
    <t xml:space="preserve">HARD-JURA D.O.O. ZA INFOR </t>
  </si>
  <si>
    <t>60204973674</t>
  </si>
  <si>
    <t>JOSIPA JELAČIĆA 11 ,Bjelovar</t>
  </si>
  <si>
    <t xml:space="preserve">HEP-OPSKRBA DOO </t>
  </si>
  <si>
    <t>63073332379</t>
  </si>
  <si>
    <t>UL.GRADA VUKOVARA 37 ,ZAGREB</t>
  </si>
  <si>
    <t>HEP - PLIN D.O.O OSIJEK OSIJEK</t>
  </si>
  <si>
    <t>41317489366</t>
  </si>
  <si>
    <t>CARA HADRIJANA 7 ,OSIJEK</t>
  </si>
  <si>
    <t xml:space="preserve">HEP ELEKTRA D.O.O. </t>
  </si>
  <si>
    <t>43965974818</t>
  </si>
  <si>
    <t>ULICA GRADA VUKOVARA 37 ,ZAGREB</t>
  </si>
  <si>
    <t xml:space="preserve">HEP TOPLINARSTVO D.O.O. </t>
  </si>
  <si>
    <t>15907062900</t>
  </si>
  <si>
    <t>15A MIŠEVEČKA ,ZAGREB</t>
  </si>
  <si>
    <t xml:space="preserve">HGSPOT Grupa d.o.o.  </t>
  </si>
  <si>
    <t>65553879500</t>
  </si>
  <si>
    <t>AVENIJA DUBROVNIK 46 ,ZAGREB</t>
  </si>
  <si>
    <t xml:space="preserve">HOTEL JADRAN DD ŠIBENIK </t>
  </si>
  <si>
    <t>47183175939</t>
  </si>
  <si>
    <t>V.NAZORA 53 ,ŠIBENIK</t>
  </si>
  <si>
    <t xml:space="preserve">HOTELI BATUDA D.O.O. </t>
  </si>
  <si>
    <t>09638246064</t>
  </si>
  <si>
    <t>SOLINSKA 84 ,SPLIT</t>
  </si>
  <si>
    <t xml:space="preserve">HP - HRVATSKA POŠTA D.D. </t>
  </si>
  <si>
    <t>87311810356</t>
  </si>
  <si>
    <t>JURIŠIĆEVA 13 ,Zagreb</t>
  </si>
  <si>
    <t>3231300</t>
  </si>
  <si>
    <t>Poštarina (pisma, tiskanice i sl.)</t>
  </si>
  <si>
    <t>3231310</t>
  </si>
  <si>
    <t>Poštanske usluge - objedinjena nabava</t>
  </si>
  <si>
    <t>HRVATSKA RADIOTELEVIZIJA  RJ MARKETING I KOMUNIK.</t>
  </si>
  <si>
    <t>68419124305</t>
  </si>
  <si>
    <t>Prisavlje3 ,Zagreb</t>
  </si>
  <si>
    <t>3231900</t>
  </si>
  <si>
    <t>Ostale usluge za komunikaciju i prijevoz</t>
  </si>
  <si>
    <t>3233100</t>
  </si>
  <si>
    <t>Elektronski mediji</t>
  </si>
  <si>
    <t>3233900</t>
  </si>
  <si>
    <t>Ostale usluge promidžbe i informiranja</t>
  </si>
  <si>
    <t>3294100</t>
  </si>
  <si>
    <t>Tuzemne članarine</t>
  </si>
  <si>
    <t>3295900</t>
  </si>
  <si>
    <t xml:space="preserve">Ostale pristojbe i naknade </t>
  </si>
  <si>
    <t>3299900</t>
  </si>
  <si>
    <t>Ostali nespomenuti rashodi poslovanja</t>
  </si>
  <si>
    <t>3433300</t>
  </si>
  <si>
    <t xml:space="preserve">Zatezne kamate iz poslovnih odnosa </t>
  </si>
  <si>
    <t xml:space="preserve">HRVATSKE AUTOCESTE D.O.O. </t>
  </si>
  <si>
    <t>57500462912</t>
  </si>
  <si>
    <t>ŠIROLINA 4 ,ZAGREB</t>
  </si>
  <si>
    <t xml:space="preserve">HRVATSKE ŠUME d.o.o. </t>
  </si>
  <si>
    <t>69693144506</t>
  </si>
  <si>
    <t>ULICA KNEZA BRANIMIRA 1 ,Zagreb</t>
  </si>
  <si>
    <t xml:space="preserve">HRVATSKI TELEKOM D.D . </t>
  </si>
  <si>
    <t>81793146560</t>
  </si>
  <si>
    <t>RADNIČKA CESTA 21 ,Zagreb</t>
  </si>
  <si>
    <t>3231101</t>
  </si>
  <si>
    <t>Usluge mobitela</t>
  </si>
  <si>
    <t>3231110</t>
  </si>
  <si>
    <t>Usluge u pokretnoj elektroničkoj komunikacijskoj mreži - objedinjena  nabava</t>
  </si>
  <si>
    <t>3231120</t>
  </si>
  <si>
    <t>El.kom.us. u nep.mr.-obj.nab.</t>
  </si>
  <si>
    <t>3231200</t>
  </si>
  <si>
    <t>Usluge interneta</t>
  </si>
  <si>
    <t>INA-INDUSTRIJA NAFTE D.D. INDUSTRIJA NAFTE d.d.</t>
  </si>
  <si>
    <t>27759560625</t>
  </si>
  <si>
    <t>AVENIJA V. HOLJEVCA 10 ,Zagreb</t>
  </si>
  <si>
    <t>3211900</t>
  </si>
  <si>
    <t>Ostali rashodi za službena putovanja</t>
  </si>
  <si>
    <t>3211910</t>
  </si>
  <si>
    <t>Ostali rashodi za službena putovanja - vanjski suradnici</t>
  </si>
  <si>
    <t>3223420</t>
  </si>
  <si>
    <t>Motorni benzin i dizel gorivo - opskrba na benz. postajama grad Zagreb - objedinjena nabava</t>
  </si>
  <si>
    <t>3223480</t>
  </si>
  <si>
    <t>Opskrba gorivom na benzinskim postajama - objedinjena nabava</t>
  </si>
  <si>
    <t xml:space="preserve">INTERPRETA USLUGE  D.O.O. </t>
  </si>
  <si>
    <t>13529271893</t>
  </si>
  <si>
    <t>VUKOVARSKA 271 ,ZAGREB</t>
  </si>
  <si>
    <t xml:space="preserve">ISTARSKI VODOVOD d.o.o. z </t>
  </si>
  <si>
    <t>13269963589</t>
  </si>
  <si>
    <t>Sv.Ivan8 ,Sveti Ivan</t>
  </si>
  <si>
    <t xml:space="preserve">IVAKOP, D.O.O. ZA KOMUNAL </t>
  </si>
  <si>
    <t>34845090946</t>
  </si>
  <si>
    <t>SAVSKA 50 ,Ivanić-Grad</t>
  </si>
  <si>
    <t xml:space="preserve">IVAN KIRŠA </t>
  </si>
  <si>
    <t>IVAN POŽGAIN, vještak SPEC.PSIHIJATAR</t>
  </si>
  <si>
    <t>65264747372</t>
  </si>
  <si>
    <t>KANINSKA 27 0 ,OSIJEK</t>
  </si>
  <si>
    <t xml:space="preserve">IVKOM VODE D.O.O. </t>
  </si>
  <si>
    <t>91920869215</t>
  </si>
  <si>
    <t>VLADIMIRA NAZORA 96B BB ,IVANEC</t>
  </si>
  <si>
    <t>IZBORNIK d.o.o. ustanova vještaka</t>
  </si>
  <si>
    <t>07419366219</t>
  </si>
  <si>
    <t>ČRNOMEREC 43 ,ZAGREB</t>
  </si>
  <si>
    <t>3237690</t>
  </si>
  <si>
    <t xml:space="preserve">Troškovi vještačenja u obiteljskim postupcima pred sudom - roditeljska skrb, mjere za zaštitu prava </t>
  </si>
  <si>
    <t xml:space="preserve">JADRAN D.D. U STEČAJU </t>
  </si>
  <si>
    <t>56994999963</t>
  </si>
  <si>
    <t>BANA JELAČIĆA 16, 241-222 ,CRIKVENICA</t>
  </si>
  <si>
    <t>JADRANKA TURIZAM D.O.O. WELLNESS HOTEL AURORA</t>
  </si>
  <si>
    <t>25295166877</t>
  </si>
  <si>
    <t>DRAŽICA 1 ,MALI LOŠINJ</t>
  </si>
  <si>
    <t xml:space="preserve">JADROLINIJA, DRUŠTVO ZA L </t>
  </si>
  <si>
    <t>38453148181</t>
  </si>
  <si>
    <t>RIVA 16 ,Rijeka</t>
  </si>
  <si>
    <t xml:space="preserve">JAGODA PLIHTA KUZIK </t>
  </si>
  <si>
    <t>25242893811</t>
  </si>
  <si>
    <t>NAHAJSKA ULICA 46 ,ZAGREB</t>
  </si>
  <si>
    <t>JAV BILJ MARTINA PLASTIĆ MARTINA PLASTIĆ</t>
  </si>
  <si>
    <t>70657702966</t>
  </si>
  <si>
    <t>ULICA GRADA VUKOVARA 269G ,ZAGREB</t>
  </si>
  <si>
    <t>3295300</t>
  </si>
  <si>
    <t>Javnobilježničke pristojbe</t>
  </si>
  <si>
    <t>JAVNA VATROGASNA POSTROJB JVP GRADA SAMOBORA</t>
  </si>
  <si>
    <t>93210069411</t>
  </si>
  <si>
    <t>STRAŽNIČKA 5 ,SAMOBOR</t>
  </si>
  <si>
    <t xml:space="preserve">JAVNI BILJEŽNIK-IVANA BAR </t>
  </si>
  <si>
    <t>59485585880</t>
  </si>
  <si>
    <t>KARDINALA A.STEPINCA 788 ,TROGIR</t>
  </si>
  <si>
    <t xml:space="preserve">JAVNI BILJEŽNIK ŽELJKA MA </t>
  </si>
  <si>
    <t>57579819162</t>
  </si>
  <si>
    <t>12 AV.DUBROVNIK ,ZAGREB</t>
  </si>
  <si>
    <t>JAVNO KOMUNALNO PODUZEĆE  NOVSKA</t>
  </si>
  <si>
    <t>29659371749</t>
  </si>
  <si>
    <t>ADALBERTA KNOPPA  1 a ,Novska</t>
  </si>
  <si>
    <t xml:space="preserve">JAVNO PODUZEĆE STANOPRIVR </t>
  </si>
  <si>
    <t>26211106548</t>
  </si>
  <si>
    <t>VLADIMIRA NAZORA 23 ,Ogulin</t>
  </si>
  <si>
    <t xml:space="preserve">JEKA PODUZEĆE ZA PODUKU I </t>
  </si>
  <si>
    <t>54043832164</t>
  </si>
  <si>
    <t>PETRA ZRINSKOG 12 ,Bjelovar</t>
  </si>
  <si>
    <t xml:space="preserve">JOSIP KUTNJAK </t>
  </si>
  <si>
    <t xml:space="preserve">JOSIPA ZELIĆ </t>
  </si>
  <si>
    <t>04000521256</t>
  </si>
  <si>
    <t xml:space="preserve"> ,ZADAR</t>
  </si>
  <si>
    <t xml:space="preserve">JUNG KITA </t>
  </si>
  <si>
    <t xml:space="preserve">JVP BENKOVAC </t>
  </si>
  <si>
    <t>06187997364</t>
  </si>
  <si>
    <t>DOMOBRANSKA 2 ,BENKOVAC</t>
  </si>
  <si>
    <t xml:space="preserve">JVP GRADA SINJA  </t>
  </si>
  <si>
    <t>61439881424</t>
  </si>
  <si>
    <t>PUT FERATE 6 ,SINJ</t>
  </si>
  <si>
    <t xml:space="preserve">JVP POŽEGA </t>
  </si>
  <si>
    <t>83816714601</t>
  </si>
  <si>
    <t>VJEKOSLAVA BABUKIĆA 27 ,POŽEGA</t>
  </si>
  <si>
    <t xml:space="preserve">JVP ZADAR </t>
  </si>
  <si>
    <t>36978292106</t>
  </si>
  <si>
    <t>PUT MURVICE 24 ,ZADAR</t>
  </si>
  <si>
    <t xml:space="preserve">KALINK D.O.O. </t>
  </si>
  <si>
    <t>33131655073</t>
  </si>
  <si>
    <t>POMERIO 31 ,RIJEKA</t>
  </si>
  <si>
    <t xml:space="preserve">KING ICT D.O.O. ZA PROIZV </t>
  </si>
  <si>
    <t>67001695549</t>
  </si>
  <si>
    <t>BUZINSKI PRILAZ 10 ,ZAGREB</t>
  </si>
  <si>
    <t>3224200</t>
  </si>
  <si>
    <t>Materijal i dijelovi za tekuće i investicijsko održavanje postrojenja i opreme</t>
  </si>
  <si>
    <t xml:space="preserve">KOMUNALAC 1997. D.O.O. ZA </t>
  </si>
  <si>
    <t>17055681355</t>
  </si>
  <si>
    <t>PERKOVČEVA 59 ,Samobor</t>
  </si>
  <si>
    <t xml:space="preserve">KOMUNALAC D.O.O. </t>
  </si>
  <si>
    <t>45552012966</t>
  </si>
  <si>
    <t>Željeznička 1 BB ,VRBOVSKO</t>
  </si>
  <si>
    <t xml:space="preserve">KOMUNALAC d.o.o. za komun </t>
  </si>
  <si>
    <t>83101904488</t>
  </si>
  <si>
    <t>Sajmište174 ,Vukovar</t>
  </si>
  <si>
    <t xml:space="preserve">KOMUNALAC D.O.O. ZA KOMUN </t>
  </si>
  <si>
    <t>35080102633</t>
  </si>
  <si>
    <t>TRG SV. JURJA 12 ,Korenica</t>
  </si>
  <si>
    <t>KOMUNALAC D.O.O. ZA OBAVL BJELOVAR</t>
  </si>
  <si>
    <t>27962400486</t>
  </si>
  <si>
    <t>ŠETALIŠTE DR. I. LEBOVIĆA ,Bjelovar</t>
  </si>
  <si>
    <t xml:space="preserve">KOMUNALAC D.O.O. ZA USLUG </t>
  </si>
  <si>
    <t>61888142985</t>
  </si>
  <si>
    <t>HORVATOVA 38 ,Slavonski Brod</t>
  </si>
  <si>
    <t xml:space="preserve">KOMUNALAC društvo s ogran </t>
  </si>
  <si>
    <t>79399174783</t>
  </si>
  <si>
    <t>Kralja Petra Svačićabb ,Biograd na moru</t>
  </si>
  <si>
    <t>27917254847</t>
  </si>
  <si>
    <t>Mate Lovrakabb ,Garešnica</t>
  </si>
  <si>
    <t xml:space="preserve">KOMUNALAC DRUŠTVO ZA KOMU </t>
  </si>
  <si>
    <t>71895953297</t>
  </si>
  <si>
    <t>TEREZIJE BERNARDETE BANJE ,Grubišno Polje</t>
  </si>
  <si>
    <t xml:space="preserve">KOMUNALAC GLINA D.O.O. ZA </t>
  </si>
  <si>
    <t>89700668436</t>
  </si>
  <si>
    <t>JUKINAČKA104 ,Glina</t>
  </si>
  <si>
    <t xml:space="preserve">KOMUNALAC GOSPIĆ D.O.O. </t>
  </si>
  <si>
    <t>64163074544</t>
  </si>
  <si>
    <t>BUŽIMSKA 10 ,GOSPIĆ</t>
  </si>
  <si>
    <t xml:space="preserve">KOMUNALAC POŽEGA D.O.O. </t>
  </si>
  <si>
    <t>99740428762</t>
  </si>
  <si>
    <t>VUKOVARSKA 8 ,POŽEGA</t>
  </si>
  <si>
    <t xml:space="preserve">KOMUNALAC VRBOVEC, D.O.O. </t>
  </si>
  <si>
    <t>01537106865</t>
  </si>
  <si>
    <t>KOLODVORSKA 29 ,Vrbovec</t>
  </si>
  <si>
    <t xml:space="preserve">KOMUNALAC, društvo s ogra </t>
  </si>
  <si>
    <t>01617722870</t>
  </si>
  <si>
    <t>Trg 76. Bataljuna3 ,Pakrac</t>
  </si>
  <si>
    <t xml:space="preserve">KOMUNALIJE D.O.O. ZA KOMU </t>
  </si>
  <si>
    <t>88859295468</t>
  </si>
  <si>
    <t>SVETOG ANDRIJE 14 ,Čazma</t>
  </si>
  <si>
    <t xml:space="preserve">KOMUNALIJE D.O.O. ZA OBAV </t>
  </si>
  <si>
    <t>80548869650</t>
  </si>
  <si>
    <t>ĐURE BASARIČEKA 46 ,Đurđevac</t>
  </si>
  <si>
    <t xml:space="preserve">KOMUNALNE USLUGE CRES MAL </t>
  </si>
  <si>
    <t>43600498596</t>
  </si>
  <si>
    <t>TURION 20/A ,Cres</t>
  </si>
  <si>
    <t xml:space="preserve">KOMUNALNE USLUGE D.O.O. </t>
  </si>
  <si>
    <t>69864803750</t>
  </si>
  <si>
    <t>RADNIČKA CESTA 61 BB ,ĐURĐEVAC</t>
  </si>
  <si>
    <t xml:space="preserve">KOMUNALNI SERVIS D.O.O. Z </t>
  </si>
  <si>
    <t>22751868617</t>
  </si>
  <si>
    <t>PIETRO BOBICCHIO  1 ,Rovinj</t>
  </si>
  <si>
    <t xml:space="preserve">KOMUNALNO-ZABOK D.O.O. ZA </t>
  </si>
  <si>
    <t>31174430130</t>
  </si>
  <si>
    <t>RADNIČKO NASELJE 12 ,Zabok</t>
  </si>
  <si>
    <t xml:space="preserve">KOMUNALNO D.O.O. ZA KOMUN </t>
  </si>
  <si>
    <t>22432106133</t>
  </si>
  <si>
    <t>TEŽAČKA  8 ,Vrgorac</t>
  </si>
  <si>
    <t xml:space="preserve">KOMUNALNO DRUŠTVO ČISTOČA </t>
  </si>
  <si>
    <t>06531901714</t>
  </si>
  <si>
    <t>DOLAC  8 ,Rijeka</t>
  </si>
  <si>
    <t xml:space="preserve">KOMUNALNO DRUšTVO GRAD D. </t>
  </si>
  <si>
    <t>79182010236</t>
  </si>
  <si>
    <t>PETRA JAKŠIĆA 17 ,Supetar</t>
  </si>
  <si>
    <t>KOMUNALNO DRUŠTVO GRADA I IMOTSKOG D.O.O.</t>
  </si>
  <si>
    <t>13768167508</t>
  </si>
  <si>
    <t>A.STARČEVIĆA 23 BB ,IMOTSKI</t>
  </si>
  <si>
    <t xml:space="preserve">KOMUNALNO DRUŠTVO LIPA D. </t>
  </si>
  <si>
    <t>10731123787</t>
  </si>
  <si>
    <t>Petra Svačića 5 BB ,SLUNJ</t>
  </si>
  <si>
    <t xml:space="preserve">KOMUNALNO DRUŠTVO PAG D.O </t>
  </si>
  <si>
    <t>08382999002</t>
  </si>
  <si>
    <t>ZAGREBAČKA ULICA bb ,Pag</t>
  </si>
  <si>
    <t xml:space="preserve">KOMUNALNO DRUŠTVO VODOVOD </t>
  </si>
  <si>
    <t>80805858278</t>
  </si>
  <si>
    <t xml:space="preserve">KOMUNALNO PODUZEĆE KRIŽEV </t>
  </si>
  <si>
    <t>87214344239</t>
  </si>
  <si>
    <t>DONJI CUBINEC 30 A ,Križevci</t>
  </si>
  <si>
    <t>KOMUNALNO PODUZEĆES P.O. KNIN</t>
  </si>
  <si>
    <t>33813961569</t>
  </si>
  <si>
    <t>TRG OLUJE 9 ,Knin</t>
  </si>
  <si>
    <t xml:space="preserve">KOMUNALNO TOPUSKO D.O.O.  </t>
  </si>
  <si>
    <t>47945293196</t>
  </si>
  <si>
    <t>PONIKVARI  77A ,Topusko</t>
  </si>
  <si>
    <t xml:space="preserve">KOMUNALNO TRGOVAČKO DRUŠT </t>
  </si>
  <si>
    <t>58129032419</t>
  </si>
  <si>
    <t>TRG KRALJA TOMISLAVA 9 BB ,ČABAR</t>
  </si>
  <si>
    <t xml:space="preserve">KONDUCO D.O.O. ZA GRADNJE </t>
  </si>
  <si>
    <t>62514889812</t>
  </si>
  <si>
    <t>LUKA  313 D ,VRBOVEC</t>
  </si>
  <si>
    <t xml:space="preserve">KOPITEHNA, TRGOVINA, PROI </t>
  </si>
  <si>
    <t>12585203084</t>
  </si>
  <si>
    <t>JALKOVEČKA 31 ,Varaždin</t>
  </si>
  <si>
    <t xml:space="preserve">KOPRIVNIČKE VODE </t>
  </si>
  <si>
    <t>20998990299</t>
  </si>
  <si>
    <t>MOSNA ULICA 15 BB ,KOPRIVNICA</t>
  </si>
  <si>
    <t xml:space="preserve">KRAKOM, D.O.O. ZA OBAVLJA </t>
  </si>
  <si>
    <t>18804286885</t>
  </si>
  <si>
    <t>GAJEVA 20 ,Krapina</t>
  </si>
  <si>
    <t xml:space="preserve">LANA MUŽINIĆ MARINIĆ, vje </t>
  </si>
  <si>
    <t>84127052816</t>
  </si>
  <si>
    <t>JULIJA KNIFERA 4 0 ,ZAGREB</t>
  </si>
  <si>
    <t xml:space="preserve">LEUŠTEK J.D.O.O. </t>
  </si>
  <si>
    <t>61974650944</t>
  </si>
  <si>
    <t>ZAGORSKE BRIGADE 30 ,POZNANOVEC</t>
  </si>
  <si>
    <t xml:space="preserve">LIBUKOM JURDANI D.O.O. </t>
  </si>
  <si>
    <t>77671806963</t>
  </si>
  <si>
    <t>Jurdani 50/b BB ,JURDANI</t>
  </si>
  <si>
    <t>LINGUA-SOFT D.O.O. ZA TRG SUDSKI TUMAČI I PREVODITE</t>
  </si>
  <si>
    <t>57552096233</t>
  </si>
  <si>
    <t>FRANKOPANSKA  5/a ,Zagreb</t>
  </si>
  <si>
    <t xml:space="preserve">LONGO, TRGOVAČKI OBRT </t>
  </si>
  <si>
    <t>63769412471</t>
  </si>
  <si>
    <t>MLADENA VODANOVIĆA 4 ,SUPETAR</t>
  </si>
  <si>
    <t xml:space="preserve">LOTOSD.D.PRAONICA I KEMIJ </t>
  </si>
  <si>
    <t>90491206575</t>
  </si>
  <si>
    <t>RADNIČKA CESTA169 ,Zagreb</t>
  </si>
  <si>
    <t xml:space="preserve">LUKIĆ BRANISLAV </t>
  </si>
  <si>
    <t>42006636687</t>
  </si>
  <si>
    <t xml:space="preserve"> ,</t>
  </si>
  <si>
    <t xml:space="preserve">LUKOM - D.O.O. ZA KOMUNAL </t>
  </si>
  <si>
    <t>29732862130</t>
  </si>
  <si>
    <t>FRANKOPANSKA  4 ,Ludbreg</t>
  </si>
  <si>
    <t xml:space="preserve">LJEKARNE ZAGREBAČKE ŽUPAN </t>
  </si>
  <si>
    <t>71623616932</t>
  </si>
  <si>
    <t>ULICA GRADA VUKOVARA 72/v ,ZAGREB</t>
  </si>
  <si>
    <t>3225200</t>
  </si>
  <si>
    <t>Auto gume</t>
  </si>
  <si>
    <t xml:space="preserve">Magic Net-d.o.o.  </t>
  </si>
  <si>
    <t>92188488799</t>
  </si>
  <si>
    <t>Koprivnička 17C ,Ludbreg</t>
  </si>
  <si>
    <t xml:space="preserve">MAKARSKI KOMUNALAC D.O.O. </t>
  </si>
  <si>
    <t>12733878804</t>
  </si>
  <si>
    <t>TRG TINA UJEVIĆA  1 ,Makarska</t>
  </si>
  <si>
    <t xml:space="preserve">MAKINJA D.O.O. </t>
  </si>
  <si>
    <t>76711174886</t>
  </si>
  <si>
    <t>BAN MLADENOVA 1 ,SPLIT</t>
  </si>
  <si>
    <t>4223110</t>
  </si>
  <si>
    <t>Oprema za ventilaciju i hlađenje</t>
  </si>
  <si>
    <t xml:space="preserve">MARIETTE DAMJANOVIĆ </t>
  </si>
  <si>
    <t>44157536781</t>
  </si>
  <si>
    <t>VLADKA MAČEKA 10 ,KARLOVAC</t>
  </si>
  <si>
    <t xml:space="preserve">MARIJAN LOVRIĆ </t>
  </si>
  <si>
    <t xml:space="preserve">MARIO RANOGAJEC, MEGASOFT </t>
  </si>
  <si>
    <t>96824467979</t>
  </si>
  <si>
    <t>FRANJEVAČKA, HRAŠČICA 12 ,VARAŽDIN</t>
  </si>
  <si>
    <t>MARIO SERVIS KUĆANSKIH AP SERVIS KUĆANSKIH APARATA</t>
  </si>
  <si>
    <t>98056839938</t>
  </si>
  <si>
    <t>SUTIVAN ,SUTIVAN,BRAČ</t>
  </si>
  <si>
    <t xml:space="preserve">MARIO STANIĆ </t>
  </si>
  <si>
    <t>62158092118</t>
  </si>
  <si>
    <t xml:space="preserve"> ,zagreb</t>
  </si>
  <si>
    <t xml:space="preserve">MARJAN AUTO D.O.O. </t>
  </si>
  <si>
    <t>73749851633</t>
  </si>
  <si>
    <t xml:space="preserve"> ,SPLIT</t>
  </si>
  <si>
    <t xml:space="preserve">MARKAN ĐURO </t>
  </si>
  <si>
    <t>13739948053</t>
  </si>
  <si>
    <t>HAMDIJE ČEMERLIĆA 2 ,SARAJEVO</t>
  </si>
  <si>
    <t>3721341</t>
  </si>
  <si>
    <t>Inkluzivni dodatak</t>
  </si>
  <si>
    <t xml:space="preserve">MARTINOVIĆ-automehaničars </t>
  </si>
  <si>
    <t>34013677399</t>
  </si>
  <si>
    <t>MLADENA VODANOVIĆA 21 ,SUPETAR</t>
  </si>
  <si>
    <t xml:space="preserve">MATE KNEZOVIĆ ODVJETNIK </t>
  </si>
  <si>
    <t>58796384525</t>
  </si>
  <si>
    <t>BIANKINIJEVA 8 ,ZAGREB</t>
  </si>
  <si>
    <t xml:space="preserve">MB INSTALACIJE VL.MARIO B </t>
  </si>
  <si>
    <t>45671518743</t>
  </si>
  <si>
    <t>LJUDEVITA POSAVSKOG 6 ,NOVA GRADIŠKA</t>
  </si>
  <si>
    <t>3232900</t>
  </si>
  <si>
    <t>Ostale usluge tekućeg i investicijskog održavanja</t>
  </si>
  <si>
    <t xml:space="preserve">MEĐIMURJE-PLIN D.O.O. ZA  </t>
  </si>
  <si>
    <t>29035933600</t>
  </si>
  <si>
    <t>MIHOVLJANSKA 70 ,Čakovec</t>
  </si>
  <si>
    <t xml:space="preserve">MEĐIMURSKE VODE D.O.O. ZA </t>
  </si>
  <si>
    <t>81394716246</t>
  </si>
  <si>
    <t>MIHOVLJANSKA 68 ,Čakovec</t>
  </si>
  <si>
    <t xml:space="preserve">MERKUR OSIGURANJE D.D. </t>
  </si>
  <si>
    <t>08937835435</t>
  </si>
  <si>
    <t>UL. GRADA VUKOVARA 237 ,ZAGREB</t>
  </si>
  <si>
    <t xml:space="preserve">METAL-ZEC D.O.O. </t>
  </si>
  <si>
    <t>56897256931</t>
  </si>
  <si>
    <t>VUKOVARSKA CESTA 434 ,OSIJEK</t>
  </si>
  <si>
    <t>METKOVIĆ, D.O.O. ZA OBAVL Metković</t>
  </si>
  <si>
    <t>98244558721</t>
  </si>
  <si>
    <t>MOSTARSKA bb ,Metković</t>
  </si>
  <si>
    <t xml:space="preserve">METUS D.O.O. </t>
  </si>
  <si>
    <t>24690129373</t>
  </si>
  <si>
    <t>POLOŽNICA 5 ,SVETA NEDELJA</t>
  </si>
  <si>
    <t xml:space="preserve">MIROSLAVA KLJAKOVIĆ-ŠANTI </t>
  </si>
  <si>
    <t xml:space="preserve">MONTANENSE </t>
  </si>
  <si>
    <t>57373245393</t>
  </si>
  <si>
    <t>ULICA MATICE HRVATSKE 15/ ,SPLIT</t>
  </si>
  <si>
    <t xml:space="preserve">Monument d.o.o.  </t>
  </si>
  <si>
    <t>22863672537</t>
  </si>
  <si>
    <t>Ružićeva 27 ,Rijeka</t>
  </si>
  <si>
    <t xml:space="preserve">MOSLAVINA, D.O.O. ZA KOMU </t>
  </si>
  <si>
    <t>98526328089</t>
  </si>
  <si>
    <t>ZAGREBAČKA  1 ,Kutina</t>
  </si>
  <si>
    <t xml:space="preserve">MS MOBILE D.O.O. </t>
  </si>
  <si>
    <t>96144308969</t>
  </si>
  <si>
    <t>VINOGRADSKA 117 ,SLAVONSKI BROD</t>
  </si>
  <si>
    <t xml:space="preserve">MURS-EKOM D.O.O. ZA KOMUN </t>
  </si>
  <si>
    <t>34333795582</t>
  </si>
  <si>
    <t>FRANKOPANSKA  8 ,Mursko Središće</t>
  </si>
  <si>
    <t xml:space="preserve">NAKLADA SLAP izdavačko i  </t>
  </si>
  <si>
    <t>70108447975</t>
  </si>
  <si>
    <t>Franje Brezara33 ,Jastrebarsko</t>
  </si>
  <si>
    <t>3221100</t>
  </si>
  <si>
    <t>Uredski materijal</t>
  </si>
  <si>
    <t>3221200</t>
  </si>
  <si>
    <t>Literatura (publikacije, časopisi, glasila, knjige i ostalo)</t>
  </si>
  <si>
    <t xml:space="preserve">NARODNE NOVINE </t>
  </si>
  <si>
    <t>64546066176</t>
  </si>
  <si>
    <t>SAVSKI GAJ, XIII, PUT 6 ,Zagreb</t>
  </si>
  <si>
    <t xml:space="preserve">NAŠIČKI PARK D.O.O. </t>
  </si>
  <si>
    <t>78250224691</t>
  </si>
  <si>
    <t>Vinogradska 3 BB ,NAŠICE</t>
  </si>
  <si>
    <t xml:space="preserve">NEONET društvo s ograniče </t>
  </si>
  <si>
    <t>64580079090</t>
  </si>
  <si>
    <t>Marka Marulića 6 ,Šibenik</t>
  </si>
  <si>
    <t xml:space="preserve">NETCOM društvo s ograniče </t>
  </si>
  <si>
    <t>46118101286</t>
  </si>
  <si>
    <t>Riva   6 ,Rijeka</t>
  </si>
  <si>
    <t xml:space="preserve">NEVENKA RAJČIĆ </t>
  </si>
  <si>
    <t xml:space="preserve">NEVKOŠ D.O.O.ZA USLUŽNE D </t>
  </si>
  <si>
    <t>76173743169</t>
  </si>
  <si>
    <t>HRVOJA VUKČIĆA-HRVATINIĆA ,Vinkovci</t>
  </si>
  <si>
    <t xml:space="preserve">NICRODIM D.O.O.ZA PRODAJU </t>
  </si>
  <si>
    <t>44138213934</t>
  </si>
  <si>
    <t>TANDARIĆEV PUT BR 1A ,IVANIĆ GRAD</t>
  </si>
  <si>
    <t xml:space="preserve">NISKOGRADNJA, D.O.O. ZA S </t>
  </si>
  <si>
    <t>23210692018</t>
  </si>
  <si>
    <t>STJEPANA RADIĆA 17 ,Pregrada</t>
  </si>
  <si>
    <t xml:space="preserve">NOVOKOM D.O.O. </t>
  </si>
  <si>
    <t>51899768388</t>
  </si>
  <si>
    <t>MOŽĐENEC 1V ,NOVI MAROF</t>
  </si>
  <si>
    <t xml:space="preserve">NUEVA D.O.O </t>
  </si>
  <si>
    <t>38911522033</t>
  </si>
  <si>
    <t>UL.JOSIPA EUGENA TOMIĆA 5 ,VARAŽDIN</t>
  </si>
  <si>
    <t xml:space="preserve">ODLAGALIŠTE d.o.o. </t>
  </si>
  <si>
    <t>97575612726</t>
  </si>
  <si>
    <t>Gajeva 56 ,Nova Gradiška</t>
  </si>
  <si>
    <t xml:space="preserve">ODVJETNICA JASNA ŠPIRANOV </t>
  </si>
  <si>
    <t>67389979286</t>
  </si>
  <si>
    <t>TRG POBJEDE 13/1 ,SLAVONSKI BROD</t>
  </si>
  <si>
    <t>3237300</t>
  </si>
  <si>
    <t>Usluge odvjetnika i pravnog savjetovanja</t>
  </si>
  <si>
    <t xml:space="preserve">ODVJETNIK BORIS ŠOLAJA </t>
  </si>
  <si>
    <t>15080667653</t>
  </si>
  <si>
    <t>ANTE STARČEVIĆA 5 ,RIJEKA</t>
  </si>
  <si>
    <t xml:space="preserve">ODVJETNIK DARKO BELAIĆ </t>
  </si>
  <si>
    <t>92937895009</t>
  </si>
  <si>
    <t>KUKULJEVIĆEVA 22 ,ZAGREB</t>
  </si>
  <si>
    <t>3237920</t>
  </si>
  <si>
    <t>Usluge starateljstva</t>
  </si>
  <si>
    <t xml:space="preserve">OPĆINA ČEPIN </t>
  </si>
  <si>
    <t>64176613943</t>
  </si>
  <si>
    <t>K.ZVONIMIRA 105 ,ČEPIN</t>
  </si>
  <si>
    <t xml:space="preserve">OPĆINA DVOR </t>
  </si>
  <si>
    <t>88983260227</t>
  </si>
  <si>
    <t>TRG BANA JOSIPA JELAČIĆA  ,DVOR</t>
  </si>
  <si>
    <t xml:space="preserve">OPĆINA VOJNIĆ </t>
  </si>
  <si>
    <t>32028576296</t>
  </si>
  <si>
    <t>TRG S.RADIĆA 1 ,VOJNIĆ</t>
  </si>
  <si>
    <t>OPĆINSKI GRAĐANSKI SUD U  u Zagrebu</t>
  </si>
  <si>
    <t>01252163117</t>
  </si>
  <si>
    <t>UL.GRADA VUKOVARA 84 ,ZAGREB</t>
  </si>
  <si>
    <t xml:space="preserve">OPĆINSKI SUD </t>
  </si>
  <si>
    <t>28673386029</t>
  </si>
  <si>
    <t>TRG POBJEDE 13 ,Slavonski Brod</t>
  </si>
  <si>
    <t xml:space="preserve">OPĆINSKI SUD KOPRIVNICA </t>
  </si>
  <si>
    <t>68516938975</t>
  </si>
  <si>
    <t>UL.HRVATSKE DRŽAVNOSTI 5 ,KOPRIVNICA</t>
  </si>
  <si>
    <t xml:space="preserve">OPĆINSKI SUD SISAK </t>
  </si>
  <si>
    <t>74610670107</t>
  </si>
  <si>
    <t>TRG LJ. POSAVSKOG 5 ,SISAK</t>
  </si>
  <si>
    <t>3237600</t>
  </si>
  <si>
    <t xml:space="preserve">Usluge vještačenja </t>
  </si>
  <si>
    <t xml:space="preserve">OPĆINSKI SUD SPLIT </t>
  </si>
  <si>
    <t>61980608934</t>
  </si>
  <si>
    <t>I.GUNDULIĆA 29 ,SPLIT</t>
  </si>
  <si>
    <t xml:space="preserve">OPĆINSKI SUD U BJELOVARU  </t>
  </si>
  <si>
    <t>57362618039</t>
  </si>
  <si>
    <t>JOSIPA BANA JELAČIĆA ,BJELOVAR</t>
  </si>
  <si>
    <t xml:space="preserve">OPĆINSKI SUD U DUBROVNIKU </t>
  </si>
  <si>
    <t>48074464528</t>
  </si>
  <si>
    <t>DR ANTE STARČEVIĆA 23 ,Dubrovnik</t>
  </si>
  <si>
    <t xml:space="preserve">OPĆINSKI SUD U KARLOVCU </t>
  </si>
  <si>
    <t>05541256968</t>
  </si>
  <si>
    <t>TRG JOSIPA BROZA TITA  1 ,Karlovac</t>
  </si>
  <si>
    <t xml:space="preserve">OPĆINSKI SUD U NOVOM ZAGR </t>
  </si>
  <si>
    <t>87297014856</t>
  </si>
  <si>
    <t>TURININA 3 ,ZAGREB</t>
  </si>
  <si>
    <t xml:space="preserve">OPĆINSKI SUD U OSIJEKU </t>
  </si>
  <si>
    <t>38625793303</t>
  </si>
  <si>
    <t>EUROPSKA AVENIJA   7 ,Osijek</t>
  </si>
  <si>
    <t xml:space="preserve">OPĆINSKI SUD U PULI </t>
  </si>
  <si>
    <t>38304616284</t>
  </si>
  <si>
    <t>KRANJČEVIĆEVA 8 ,PULA</t>
  </si>
  <si>
    <t xml:space="preserve">OPĆINSKI SUD U RIJECI </t>
  </si>
  <si>
    <t>54566384631</t>
  </si>
  <si>
    <t>8 ŽRTAVA FAŠIZMA ,RIJEKA</t>
  </si>
  <si>
    <t xml:space="preserve">OPĆINSKI SUD U SESVETAMA </t>
  </si>
  <si>
    <t>72931567836</t>
  </si>
  <si>
    <t>Industrijska cesta 15 ,SESVETE</t>
  </si>
  <si>
    <t xml:space="preserve">OPĆINSKI SUD U ŠIBENIKU </t>
  </si>
  <si>
    <t>29399232217</t>
  </si>
  <si>
    <t>S.RADIĆA 81 ,ŠIBENIK</t>
  </si>
  <si>
    <t xml:space="preserve">OPĆINSKI SUD U VARAŽDINU </t>
  </si>
  <si>
    <t>14828046348</t>
  </si>
  <si>
    <t>BRAĆE RADIĆA  2 ,Varaždin</t>
  </si>
  <si>
    <t xml:space="preserve">OPĆINSKI SUD U VELIKOJ GO </t>
  </si>
  <si>
    <t>32284739479</t>
  </si>
  <si>
    <t>TRG KRALJA TOMISLAVA 36 ,Velika Gorica</t>
  </si>
  <si>
    <t>3722990</t>
  </si>
  <si>
    <t>Ostale socijalne pomoći i naknade</t>
  </si>
  <si>
    <t xml:space="preserve">OPĆINSKI SUD ZADAR </t>
  </si>
  <si>
    <t>78866932443</t>
  </si>
  <si>
    <t>9 UL. PLEMIĆA BORELLI ,ZADAR</t>
  </si>
  <si>
    <t xml:space="preserve">OTP BANKA HRVATSKA DD </t>
  </si>
  <si>
    <t>52508873833</t>
  </si>
  <si>
    <t>ULICA DOMOVINSKOG RATA 3 ,ZADAR</t>
  </si>
  <si>
    <t xml:space="preserve">PAPUK D.O.O. ZA OBAVLJANJ </t>
  </si>
  <si>
    <t>95664025141</t>
  </si>
  <si>
    <t>VLADIMIRA NAZORA 14 ,Orahovica</t>
  </si>
  <si>
    <t xml:space="preserve">PASTOR SERVISI  d.o.o.  </t>
  </si>
  <si>
    <t>60654129780</t>
  </si>
  <si>
    <t>NOVAČKA 2 ,BESTOVJE</t>
  </si>
  <si>
    <t xml:space="preserve">PAZIN D.O.O. ZA GRAĐEVINA </t>
  </si>
  <si>
    <t>11390221928</t>
  </si>
  <si>
    <t>DRUŽBA SV.ĆIRILA I METODA ,Pazin</t>
  </si>
  <si>
    <t xml:space="preserve">PC-AUTOMATI VL.MLADEN PTI </t>
  </si>
  <si>
    <t>53199736515</t>
  </si>
  <si>
    <t>PUTKOVEC 11 ,ĐURMANEC</t>
  </si>
  <si>
    <t xml:space="preserve">PEOVICA D.O.O. ZA ODRŽAVA </t>
  </si>
  <si>
    <t>34614033767</t>
  </si>
  <si>
    <t>VLADIMIRA NAZORA 12 ,Omiš</t>
  </si>
  <si>
    <t xml:space="preserve">PEVEX D.D. </t>
  </si>
  <si>
    <t>73660371074</t>
  </si>
  <si>
    <t>SAVSKA CESTA 84 ,SESVETE</t>
  </si>
  <si>
    <t xml:space="preserve">PONIKVE EKO OTOK KRK D.O. </t>
  </si>
  <si>
    <t>04155352667</t>
  </si>
  <si>
    <t>Vršanska 14 BB ,KRK</t>
  </si>
  <si>
    <t xml:space="preserve">PONIKVE VODA D.O.O. </t>
  </si>
  <si>
    <t>64125437677</t>
  </si>
  <si>
    <t>VRŠANSKA 14 ,Krk</t>
  </si>
  <si>
    <t xml:space="preserve">PONOS-AUTO SERVISNA OPREM </t>
  </si>
  <si>
    <t>20399132458</t>
  </si>
  <si>
    <t>Mihaljekov jarek 11/a ,KRAPINA</t>
  </si>
  <si>
    <t xml:space="preserve">PORSCHE CROATIA D.O.O. </t>
  </si>
  <si>
    <t>56007827423</t>
  </si>
  <si>
    <t>ZAGREBAČKA BB ,VELIKA GORICA</t>
  </si>
  <si>
    <t>4231100</t>
  </si>
  <si>
    <t>Osobni automobili</t>
  </si>
  <si>
    <t>PRAVNI FAKULTET SVEUČILIŠ Sveučilišta u Zagrebu</t>
  </si>
  <si>
    <t>38583303160</t>
  </si>
  <si>
    <t>TRG REPUBLIKE HRVATSKE 14 ,ZAGREB</t>
  </si>
  <si>
    <t>PRIJEVOZ ŠABAN vl.Tihomir Cindrić</t>
  </si>
  <si>
    <t>02648084920</t>
  </si>
  <si>
    <t>SV.PETAR 113 ,OGULIN</t>
  </si>
  <si>
    <t xml:space="preserve">PROJEKTIRANJE GLOBALNIH M </t>
  </si>
  <si>
    <t>24758431130</t>
  </si>
  <si>
    <t>ANDRAŠEVEČKA ULICA 9 ,ZAGREB</t>
  </si>
  <si>
    <t xml:space="preserve">QUOD EST FUTURUM d.o.o. </t>
  </si>
  <si>
    <t>18220195850</t>
  </si>
  <si>
    <t>SUPILOVA 8 ,ZAGREB</t>
  </si>
  <si>
    <t xml:space="preserve">RAJČIĆ ANTE </t>
  </si>
  <si>
    <t>REPUBLIKA HRVATSKA MINIST Državni proračun</t>
  </si>
  <si>
    <t>18683136487</t>
  </si>
  <si>
    <t>KATANČIĆEVA   5 ,Zagreb</t>
  </si>
  <si>
    <t xml:space="preserve">RGNC GRUPA D.O.O. </t>
  </si>
  <si>
    <t>66421949049</t>
  </si>
  <si>
    <t>PRILAZ DR. FRANJE TUĐMANA ,ZABOK</t>
  </si>
  <si>
    <t xml:space="preserve">RISNJAK -DELNICE D.O.O. </t>
  </si>
  <si>
    <t>29572254922</t>
  </si>
  <si>
    <t>ŠKOLSKA 24 ,DELNICE</t>
  </si>
  <si>
    <t xml:space="preserve">SCULPTOR  NET COMPUTERS d </t>
  </si>
  <si>
    <t>06362716309</t>
  </si>
  <si>
    <t>Dragutina Žanića Karle 13 ,Vinkovci</t>
  </si>
  <si>
    <t>SECURITAS HRVATSKA D.O.O. Zagreb- Sloboština</t>
  </si>
  <si>
    <t>33679708526</t>
  </si>
  <si>
    <t>ZELINSKA 3 ,ZAGREB</t>
  </si>
  <si>
    <t xml:space="preserve">SERVIS DIONIS j.d.o.o. </t>
  </si>
  <si>
    <t>97232370952</t>
  </si>
  <si>
    <t>BRDOVITA 104 ,KUTINA</t>
  </si>
  <si>
    <t>4227100</t>
  </si>
  <si>
    <t>Uređaji</t>
  </si>
  <si>
    <t>SERVIS G.P.K. D.O.O. Rijeka</t>
  </si>
  <si>
    <t>91583467094</t>
  </si>
  <si>
    <t>CRNČIĆEVA 9 ,RIJEKA</t>
  </si>
  <si>
    <t>SERVIS ZA ČIŠĆENJE MATEA, vl.Vesna Mijatović</t>
  </si>
  <si>
    <t>93610127923</t>
  </si>
  <si>
    <t>GRGURA NINSKOG 8 ,NOVA GRADIŠKA</t>
  </si>
  <si>
    <t xml:space="preserve">SERVIS ŽELJEŽNJAK D.O.O D </t>
  </si>
  <si>
    <t>60529509448</t>
  </si>
  <si>
    <t>UL.DRAGUTINA PREŠERNA 14 ,SAMOBOR</t>
  </si>
  <si>
    <t xml:space="preserve">SIGURNOST  d.o.o. </t>
  </si>
  <si>
    <t>63041633582</t>
  </si>
  <si>
    <t>1 RUDARSKA ,LABIN</t>
  </si>
  <si>
    <t>SIGURNOST D.O.O. Osijek</t>
  </si>
  <si>
    <t>77306500476</t>
  </si>
  <si>
    <t>ivana gundulića  5 ,Osijek</t>
  </si>
  <si>
    <t>SISAČKI VODOVOD D.O.O. ZA SISAK</t>
  </si>
  <si>
    <t>84218628128</t>
  </si>
  <si>
    <t>RUĐERA BOŠKOVIĆA 10 ,Sisak</t>
  </si>
  <si>
    <t xml:space="preserve">SLATINA KOM D.O.O. ZA KOM </t>
  </si>
  <si>
    <t>69440520360</t>
  </si>
  <si>
    <t>TRG RUĐERA BOŠKOVIĆA 16/B ,SLATINA</t>
  </si>
  <si>
    <t xml:space="preserve">SOKOL D.O.O. </t>
  </si>
  <si>
    <t>82812328597</t>
  </si>
  <si>
    <t>VJEKOSLAVA KLAIĆA 64 ,ZAGREB</t>
  </si>
  <si>
    <t xml:space="preserve">STALNI SUDSKI VJEŠTAK ZA  </t>
  </si>
  <si>
    <t>15927390301</t>
  </si>
  <si>
    <t>VINOGRADSKA 64 ,KUTINA</t>
  </si>
  <si>
    <t xml:space="preserve">STANELLE  </t>
  </si>
  <si>
    <t>42524361091</t>
  </si>
  <si>
    <t>MATIJE GUPCA 64 ,PETRINJA</t>
  </si>
  <si>
    <t xml:space="preserve">STANO-UPRAVA D.O.O. ZA OR </t>
  </si>
  <si>
    <t>17418170125</t>
  </si>
  <si>
    <t>PUT BRODARICE 6 ,Split</t>
  </si>
  <si>
    <t xml:space="preserve">STIPE ŠARE </t>
  </si>
  <si>
    <t xml:space="preserve">STRUCTURA CONCEPT D.O.O.  </t>
  </si>
  <si>
    <t>01620292122</t>
  </si>
  <si>
    <t>ULICA GRADA VUKOVARA 284 ,ZAGREB</t>
  </si>
  <si>
    <t>4221220</t>
  </si>
  <si>
    <t>Namještaj-oprema za ustanove socijalne skrbi</t>
  </si>
  <si>
    <t xml:space="preserve">STUDIO ŽERJAV </t>
  </si>
  <si>
    <t>20036154890</t>
  </si>
  <si>
    <t>CARINSKI ODVOJAK BB ,ČAKOVEC</t>
  </si>
  <si>
    <t xml:space="preserve">Š.I.Z. J.D.O.O. </t>
  </si>
  <si>
    <t>58498250454</t>
  </si>
  <si>
    <t>VIŠKA 29 ,OSIJEK</t>
  </si>
  <si>
    <t xml:space="preserve">ŠERCER MARIO  </t>
  </si>
  <si>
    <t>58909805464</t>
  </si>
  <si>
    <t>VARAŽDINSKA  3 ,NEDELIŠĆE</t>
  </si>
  <si>
    <t xml:space="preserve">T.A.R.A. DIZAJN D.O.O </t>
  </si>
  <si>
    <t>95666954524</t>
  </si>
  <si>
    <t>ČRNOMEREC 33 ,ZAGREB</t>
  </si>
  <si>
    <t xml:space="preserve">T.D. BOŠANA </t>
  </si>
  <si>
    <t>47665065525</t>
  </si>
  <si>
    <t>TRG KRALJA TOMISLAVA 5 ,BIOGRAD</t>
  </si>
  <si>
    <t xml:space="preserve">TEHNOPLAST d.o.o. za građ </t>
  </si>
  <si>
    <t>70676517267</t>
  </si>
  <si>
    <t>Ulica Slobode 5 ,Split</t>
  </si>
  <si>
    <t xml:space="preserve">TEHNOSTAN d.o.o. za proiz </t>
  </si>
  <si>
    <t>91347134540</t>
  </si>
  <si>
    <t>Olajnica bb ,Vukovar</t>
  </si>
  <si>
    <t xml:space="preserve">TEKIJA, D.O.O. ZA OBAVLJA </t>
  </si>
  <si>
    <t>57790565988</t>
  </si>
  <si>
    <t>VODOVODNA  1 ,Požega</t>
  </si>
  <si>
    <t xml:space="preserve">Telemach Hrvatska d.o.o. </t>
  </si>
  <si>
    <t>70133616033</t>
  </si>
  <si>
    <t>ULICA GRADA VUKOVARA 269D ,ZAGREB</t>
  </si>
  <si>
    <t xml:space="preserve">TERMIX </t>
  </si>
  <si>
    <t>84423406117</t>
  </si>
  <si>
    <t>RIJEČKA 50/A ,KARLOVAC</t>
  </si>
  <si>
    <t>TERRA SLAVONICA D.OO.  Hotel Kurija Janković</t>
  </si>
  <si>
    <t>50833681934</t>
  </si>
  <si>
    <t>TRG LJUDEVITA PATAČIĆA 1 ,VIROVITICA</t>
  </si>
  <si>
    <t>THYSSENKRUPP ELEVATOR EAS Podružnica Zagreb</t>
  </si>
  <si>
    <t>94505281348</t>
  </si>
  <si>
    <t>Fallerovo šetalište 22 ,Zagreb</t>
  </si>
  <si>
    <t xml:space="preserve">TIM PAPIR D.O.O. </t>
  </si>
  <si>
    <t>82224265653</t>
  </si>
  <si>
    <t>PODGORA KRAPINSKA 53D ,KRAPINA</t>
  </si>
  <si>
    <t>TIP - KUTINA d.o.o. za pr knjižara i papirnica</t>
  </si>
  <si>
    <t>79629648684</t>
  </si>
  <si>
    <t>Kralja Petra KrešimiraIV8 ,Kutina</t>
  </si>
  <si>
    <t xml:space="preserve">TRAMAX D.O.O. </t>
  </si>
  <si>
    <t>21270210680</t>
  </si>
  <si>
    <t>MAŽURAN.ŠETALIŠTE 26 ,SPLIT</t>
  </si>
  <si>
    <t xml:space="preserve">TROGIR HOLDING D.O.O. </t>
  </si>
  <si>
    <t>09746817380</t>
  </si>
  <si>
    <t>PUT MULINA 2 ,TROGIR</t>
  </si>
  <si>
    <t xml:space="preserve">UDO </t>
  </si>
  <si>
    <t>97193261931</t>
  </si>
  <si>
    <t>Tina Ujevića 3 BB ,POŽEGA</t>
  </si>
  <si>
    <t xml:space="preserve">UNIKOM D.O.O. ZA KOMUNALN </t>
  </si>
  <si>
    <t>07507345484</t>
  </si>
  <si>
    <t>RUŽINA 11 A ,Osijek</t>
  </si>
  <si>
    <t xml:space="preserve">UNIPLUS D.O.O.ZA INFORMAT </t>
  </si>
  <si>
    <t>79433790275</t>
  </si>
  <si>
    <t>ULICA JOSIPA KOZARCA 4 ,Čakovec</t>
  </si>
  <si>
    <t xml:space="preserve">UNIVERZAL DOO </t>
  </si>
  <si>
    <t>71843925886</t>
  </si>
  <si>
    <t>Gospodarska  BB ,VARAŽDIN</t>
  </si>
  <si>
    <t>UPRAVITELJ-KNIN DOO KNIN</t>
  </si>
  <si>
    <t>80011142141</t>
  </si>
  <si>
    <t>VUKOVARSKA 2 ,KNIN</t>
  </si>
  <si>
    <t xml:space="preserve">UPRAVITELJ D.O.O. </t>
  </si>
  <si>
    <t>68135834029</t>
  </si>
  <si>
    <t>PUT SUPAVLA 1 ,SPLIT</t>
  </si>
  <si>
    <t xml:space="preserve">UPRAVITELJ RUBINI DOO </t>
  </si>
  <si>
    <t>26716863643</t>
  </si>
  <si>
    <t>CARERA 21 ,ROVINJ</t>
  </si>
  <si>
    <t xml:space="preserve">URBANIZAM D.O.O.ZA KOMUN. </t>
  </si>
  <si>
    <t>43639618908</t>
  </si>
  <si>
    <t>M.A.RELJKOVIĆA 16 BB ,VALPOVO</t>
  </si>
  <si>
    <t xml:space="preserve">USLUGA D.O.O. ZA KOMUNALN </t>
  </si>
  <si>
    <t>90077579259</t>
  </si>
  <si>
    <t>BUŽIMSKA  10 ,Gospić</t>
  </si>
  <si>
    <t xml:space="preserve">USLUGA POREČ, D.O.O. ZA K </t>
  </si>
  <si>
    <t>31073587765</t>
  </si>
  <si>
    <t>MLINSKA  1 ,Poreč</t>
  </si>
  <si>
    <t xml:space="preserve">USLUGE DELIMAR OBRT ZA IS OBRT ZA ISKOPE, PRIJEVOZ </t>
  </si>
  <si>
    <t>82580687600</t>
  </si>
  <si>
    <t>RADNIČKA CESTA  92/B ,KOPRIVNICA</t>
  </si>
  <si>
    <t xml:space="preserve">USLUGE DS d.o.o. </t>
  </si>
  <si>
    <t>29713021499</t>
  </si>
  <si>
    <t>PRERADOVIĆEVA 2. 0 ,BJELOVAR</t>
  </si>
  <si>
    <t xml:space="preserve">V20 TURIZAM D.O.O. </t>
  </si>
  <si>
    <t>86266028685</t>
  </si>
  <si>
    <t>UL.GRADA VUKOVARA 20 ,ZAGREB</t>
  </si>
  <si>
    <t xml:space="preserve">VARKOM dioničko društvo z </t>
  </si>
  <si>
    <t>39048902955</t>
  </si>
  <si>
    <t>Trg Bana Jelačića 15 ,Varaždin</t>
  </si>
  <si>
    <t>VG Vodoopskrba d.o.o. za vodoopskrbu i odvodnju</t>
  </si>
  <si>
    <t/>
  </si>
  <si>
    <t>Ul.kneza Lj.Posavskog 45 ,Velika Gorica</t>
  </si>
  <si>
    <t xml:space="preserve">VIKTORIJA MOLODOVA  OVLAŠTENI SUDSKI TUMAČ </t>
  </si>
  <si>
    <t>47500051234</t>
  </si>
  <si>
    <t>Županijska 39 ,OSIJEK</t>
  </si>
  <si>
    <t xml:space="preserve">VINKOVAČKI VODOVOD I KANA </t>
  </si>
  <si>
    <t>30638414709</t>
  </si>
  <si>
    <t>D.ŽANIČA-KARLA 47A ,Vinkovci</t>
  </si>
  <si>
    <t xml:space="preserve">VIO ŽRNOVNICA CRIKVENICA  </t>
  </si>
  <si>
    <t>36612651354</t>
  </si>
  <si>
    <t>STJEPANA MAŽURANIĆA  1 ,Novi Vinodolski</t>
  </si>
  <si>
    <t xml:space="preserve">VIRKOM D.O.O. ZA OPSKRBU  </t>
  </si>
  <si>
    <t>55802054231</t>
  </si>
  <si>
    <t>FERDE RUSANA  2 ,Virovitica</t>
  </si>
  <si>
    <t xml:space="preserve">VIRTUALNI ASISTENT D.O.O. </t>
  </si>
  <si>
    <t>39637375907</t>
  </si>
  <si>
    <t>VARAŽDINSKA 52 ,SESVETE</t>
  </si>
  <si>
    <t xml:space="preserve">VODE BANOVINE D.O.O. </t>
  </si>
  <si>
    <t>12266526926</t>
  </si>
  <si>
    <t>BRAĆE HANŽEK 19 ,Petrinja</t>
  </si>
  <si>
    <t xml:space="preserve">VODNE USLUGE d.o.o. </t>
  </si>
  <si>
    <t>48337206587</t>
  </si>
  <si>
    <t>ULICA DRAGE GRDENIĆA 7 ,KRIŽEVCI</t>
  </si>
  <si>
    <t xml:space="preserve">VODNE USLUGE D.O.O. </t>
  </si>
  <si>
    <t>43307218011</t>
  </si>
  <si>
    <t>FERDE LIVADIĆA 14A BB ,BJELOVAR</t>
  </si>
  <si>
    <t xml:space="preserve">VODOINSTALATERSKI OBRT BR </t>
  </si>
  <si>
    <t>61815494018</t>
  </si>
  <si>
    <t>VELOG JOŽE 20 ,PULA</t>
  </si>
  <si>
    <t xml:space="preserve">VODOOPSKRBA I ODVODNJA CR </t>
  </si>
  <si>
    <t>55232800223</t>
  </si>
  <si>
    <t>CRES-TURION 20/A BB ,CRES</t>
  </si>
  <si>
    <t>VODOOPSKRBA I ODVODNJA D. d.o.o.</t>
  </si>
  <si>
    <t>83416546499</t>
  </si>
  <si>
    <t>FOLNEGOVIĆEVA 1 ,ZAGREB</t>
  </si>
  <si>
    <t xml:space="preserve">VODOOPSKRBA I ODVODNJA ZA </t>
  </si>
  <si>
    <t>54189804734</t>
  </si>
  <si>
    <t>UL.GRADA VUKOVARA 72/V BB ,ZAGREB</t>
  </si>
  <si>
    <t xml:space="preserve">VODOVOD-OSIJEK D.O.O. ZA  </t>
  </si>
  <si>
    <t>43654507669</t>
  </si>
  <si>
    <t>MATIJE ANTUNA RELJKOVIĆA  ,VALPOVO</t>
  </si>
  <si>
    <t xml:space="preserve">VODOVOD BRAČ, društvo s o </t>
  </si>
  <si>
    <t>45854645558</t>
  </si>
  <si>
    <t>Mladena Vodanovića23 ,Supetar</t>
  </si>
  <si>
    <t xml:space="preserve">VODOVOD D.O.O. ZA VODOOPS </t>
  </si>
  <si>
    <t>80535169523</t>
  </si>
  <si>
    <t>NIKOLE ZRINSKOG 25 ,Slavonski Brod</t>
  </si>
  <si>
    <t xml:space="preserve">VODOVOD DUBROVNIK D.O.O.  </t>
  </si>
  <si>
    <t>00862047577</t>
  </si>
  <si>
    <t>VLADIMIRA NAZORA 19 ,Dubrovnik</t>
  </si>
  <si>
    <t>VODOVOD GRADA VUKOVARA d. o.o.</t>
  </si>
  <si>
    <t>95863787953</t>
  </si>
  <si>
    <t xml:space="preserve">VODOVOD HRVATSKO PRIMORJE </t>
  </si>
  <si>
    <t>71631587007</t>
  </si>
  <si>
    <t xml:space="preserve"> ,SENJ</t>
  </si>
  <si>
    <t xml:space="preserve">VODOVOD I ČISTOĆA - SINJ, </t>
  </si>
  <si>
    <t>81685682389</t>
  </si>
  <si>
    <t>Put Pazara  3 ,Sinj</t>
  </si>
  <si>
    <t xml:space="preserve">VODOVOD I KANALIZACIJA D. </t>
  </si>
  <si>
    <t>65617396824</t>
  </si>
  <si>
    <t>GAŽANSKI TRG 8 ,Karlovac</t>
  </si>
  <si>
    <t xml:space="preserve">VODOVOD I KANALIZACIJA, d </t>
  </si>
  <si>
    <t>56826138353</t>
  </si>
  <si>
    <t>Biokovska 3 ,Split</t>
  </si>
  <si>
    <t>VODOVOD I ODVODNJA D.O.O. ŠIBENIK</t>
  </si>
  <si>
    <t>26251326399</t>
  </si>
  <si>
    <t>KRALJA ZVONIMIRA 50 ,Šibenik</t>
  </si>
  <si>
    <t xml:space="preserve">VODOVOD I ODVODNJA, društ </t>
  </si>
  <si>
    <t>62529089333</t>
  </si>
  <si>
    <t>Kralja Tomislava 11 ,Benkovac</t>
  </si>
  <si>
    <t xml:space="preserve">VODOVOD IMOTSKE KRAJINE,  </t>
  </si>
  <si>
    <t>41272392545</t>
  </si>
  <si>
    <t>Blajburška Ulica    bb ,Imotski</t>
  </si>
  <si>
    <t>VODOVOD PULA-LABIN D.O.O. d.o.o.</t>
  </si>
  <si>
    <t>19798348108</t>
  </si>
  <si>
    <t>RADIĆEVA ULICA  9 ,Pula</t>
  </si>
  <si>
    <t xml:space="preserve">VODOVOD ZAPADNE SLAVONIJE </t>
  </si>
  <si>
    <t>71642681806</t>
  </si>
  <si>
    <t>LJUDEVITA GAJA 56 BB ,NOVA GRADIŠKA</t>
  </si>
  <si>
    <t xml:space="preserve">VODOVOD, D.O.O. ZA USLUGE </t>
  </si>
  <si>
    <t>89406825003</t>
  </si>
  <si>
    <t>ŠPIRE BRUSINE 17 ,Zadar</t>
  </si>
  <si>
    <t xml:space="preserve">VODOVOD, D.O.O. ZA VODOOP </t>
  </si>
  <si>
    <t>77317840351</t>
  </si>
  <si>
    <t>ČETVRT VRILO  6 ,Omiš</t>
  </si>
  <si>
    <t xml:space="preserve">VUKOVAR SECURITY D.O.O. </t>
  </si>
  <si>
    <t>34380489130</t>
  </si>
  <si>
    <t>VILE VELEBITA 7 ,VUKOVAR</t>
  </si>
  <si>
    <t xml:space="preserve">WBF MONT D.O.O. </t>
  </si>
  <si>
    <t>66674653829</t>
  </si>
  <si>
    <t>ULICA GRADA VUKOVARA 6 ,RUGVICA</t>
  </si>
  <si>
    <t>4221210</t>
  </si>
  <si>
    <t>Namještaj-oprema za CZSS</t>
  </si>
  <si>
    <t xml:space="preserve">WERNER-OBRT ZA USLUGE ČIŠ </t>
  </si>
  <si>
    <t>47515729003</t>
  </si>
  <si>
    <t>ADOLFA WALDINGERA 7 ,BELI MANASTIR</t>
  </si>
  <si>
    <t xml:space="preserve">ZAGORSKI VODOVOD D.O.O.ZA </t>
  </si>
  <si>
    <t>61979475705</t>
  </si>
  <si>
    <t>KSAVERA ŠANDORA ĐALSKOG   ,Zabok</t>
  </si>
  <si>
    <t xml:space="preserve">ZAGREBAČKI HOLDING D.O.O. </t>
  </si>
  <si>
    <t>85584865987</t>
  </si>
  <si>
    <t>ULICA GRADA VUKOVARA 41 ,ZAGREB</t>
  </si>
  <si>
    <t xml:space="preserve">ZAŠTITA-ZAGREB D.D.ZA PRU </t>
  </si>
  <si>
    <t>68204597981</t>
  </si>
  <si>
    <t>Josipa Pupačića 4 ,Zagreb</t>
  </si>
  <si>
    <t xml:space="preserve">ZELENI GRAD ŠIBENIK d.o.o </t>
  </si>
  <si>
    <t>54873130289</t>
  </si>
  <si>
    <t>STJEPANA RADIĆA 100 ,Šibenik</t>
  </si>
  <si>
    <t xml:space="preserve">ZTP STAN D.O.O. </t>
  </si>
  <si>
    <t>06835775619</t>
  </si>
  <si>
    <t>ANKICE OPOLSKI 2 ,VARAŽDIN</t>
  </si>
  <si>
    <t xml:space="preserve">ZUBAK GRUPA d.o.o. </t>
  </si>
  <si>
    <t>39135989747</t>
  </si>
  <si>
    <t>ZAGREBAČKA 117 ,VELIKA GORICA</t>
  </si>
  <si>
    <t>ŽARKO FUCAK Najam HR.prolj.38-Dubrava</t>
  </si>
  <si>
    <t>26433528544</t>
  </si>
  <si>
    <t>ČRNA VODA 33 0 ,ZAGREB</t>
  </si>
  <si>
    <t xml:space="preserve">ŽIDOVSKA OPĆINA ZAGREB </t>
  </si>
  <si>
    <t>79730915138</t>
  </si>
  <si>
    <t>PALMOTIĆEVA 16 ,Zagreb</t>
  </si>
  <si>
    <t>UKUPNO:</t>
  </si>
  <si>
    <t>INFORMACIJE O TROŠENJU SREDTSVA ZA PERIOD</t>
  </si>
  <si>
    <t>AKTIVNOST</t>
  </si>
  <si>
    <t>Hrvatski zavod za socijalni rad</t>
  </si>
  <si>
    <t>ZAGREB</t>
  </si>
  <si>
    <t>A734161</t>
  </si>
  <si>
    <t>Plaće za redovan rad</t>
  </si>
  <si>
    <t>Plaće posebni uvjeti rada</t>
  </si>
  <si>
    <t>Ostali rashodi za zaposlene</t>
  </si>
  <si>
    <t>Doprinosi za obavezno zdravstveno osiguranje</t>
  </si>
  <si>
    <t>Službena putovanja</t>
  </si>
  <si>
    <t>Naknade za prijevoz na posao i s posla</t>
  </si>
  <si>
    <t>Naknada za korištenje privatnog automobila u službene svrhe</t>
  </si>
  <si>
    <t>A734177</t>
  </si>
  <si>
    <t>Odjeća i obuća korisnika</t>
  </si>
  <si>
    <t>Pogrebni troškovi korisnika zajamčene minimalne naknade</t>
  </si>
  <si>
    <t>Jednokratne novčane pomoći</t>
  </si>
  <si>
    <t>A734186</t>
  </si>
  <si>
    <t>Naknada za smještaj u udomiteljsku obitelj</t>
  </si>
  <si>
    <t>A734187</t>
  </si>
  <si>
    <t>Ostale komunalne usluge (pogrebni troškovi korisnika stalnog smještaja</t>
  </si>
  <si>
    <t>Intelektualne i osobne usluge (mjere stručnih nadzora)</t>
  </si>
  <si>
    <t>Naknade građanima i kućanstvima (osob.potr.azilanata, stamb.zbrinjavanje)</t>
  </si>
  <si>
    <t>A790016</t>
  </si>
  <si>
    <t>Uvećana jednokratna naknada za pripadnike romske manjine</t>
  </si>
  <si>
    <t>A791001</t>
  </si>
  <si>
    <t>Osobna naknada udomitelju</t>
  </si>
  <si>
    <t>A792001</t>
  </si>
  <si>
    <t>Pravo na status roditelja-njegovatelja</t>
  </si>
  <si>
    <t>A792016</t>
  </si>
  <si>
    <t>Usluga pošte u sustavu soc. skrbi</t>
  </si>
  <si>
    <t>A797009</t>
  </si>
  <si>
    <t>Naknade u vezi obrazovanja</t>
  </si>
  <si>
    <t>A799007</t>
  </si>
  <si>
    <t>Zajamčena minimalna naknada</t>
  </si>
  <si>
    <t>A941004</t>
  </si>
  <si>
    <t>T941003</t>
  </si>
  <si>
    <t>Plaće za zaposlene (usluga socijalnog mentorstva)</t>
  </si>
  <si>
    <t>UKUPNO</t>
  </si>
  <si>
    <t>Datum:13.10.2025.</t>
  </si>
  <si>
    <t>01.09.2025. DO 30.09.2025.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</si>
</sst>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7"/>
  <sheetViews>
    <sheetView tabSelected="1" workbookViewId="0">
      <selection activeCell="D542" sqref="D54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84.27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16.739999999999998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49.78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1000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75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162.4</v>
      </c>
      <c r="E17" s="6" t="s">
        <v>40</v>
      </c>
      <c r="F17" s="4" t="s">
        <v>41</v>
      </c>
    </row>
    <row r="18" spans="1:6" x14ac:dyDescent="0.25">
      <c r="A18" s="4" t="s">
        <v>42</v>
      </c>
      <c r="B18" s="4" t="s">
        <v>43</v>
      </c>
      <c r="C18" s="4" t="s">
        <v>44</v>
      </c>
      <c r="D18" s="5">
        <v>300</v>
      </c>
      <c r="E18" s="6" t="s">
        <v>45</v>
      </c>
      <c r="F18" s="4" t="s">
        <v>46</v>
      </c>
    </row>
    <row r="19" spans="1:6" x14ac:dyDescent="0.25">
      <c r="A19" s="4" t="s">
        <v>47</v>
      </c>
      <c r="B19" s="4"/>
      <c r="C19" s="4"/>
      <c r="D19" s="5">
        <v>400</v>
      </c>
      <c r="E19" s="6" t="s">
        <v>48</v>
      </c>
      <c r="F19" s="4" t="s">
        <v>49</v>
      </c>
    </row>
    <row r="20" spans="1:6" x14ac:dyDescent="0.25">
      <c r="A20" s="4" t="s">
        <v>50</v>
      </c>
      <c r="B20" s="4" t="s">
        <v>51</v>
      </c>
      <c r="C20" s="4" t="s">
        <v>52</v>
      </c>
      <c r="D20" s="5">
        <v>1006.9</v>
      </c>
      <c r="E20" s="6" t="s">
        <v>53</v>
      </c>
      <c r="F20" s="4" t="s">
        <v>54</v>
      </c>
    </row>
    <row r="21" spans="1:6" x14ac:dyDescent="0.25">
      <c r="A21" s="4" t="s">
        <v>55</v>
      </c>
      <c r="B21" s="4" t="s">
        <v>56</v>
      </c>
      <c r="C21" s="4" t="s">
        <v>57</v>
      </c>
      <c r="D21" s="5">
        <v>649.34</v>
      </c>
      <c r="E21" s="6" t="s">
        <v>30</v>
      </c>
      <c r="F21" s="4" t="s">
        <v>31</v>
      </c>
    </row>
    <row r="22" spans="1:6" x14ac:dyDescent="0.25">
      <c r="A22" s="4" t="s">
        <v>55</v>
      </c>
      <c r="B22" s="4" t="s">
        <v>56</v>
      </c>
      <c r="C22" s="4" t="s">
        <v>57</v>
      </c>
      <c r="D22" s="5">
        <v>66.36</v>
      </c>
      <c r="E22" s="6" t="s">
        <v>35</v>
      </c>
      <c r="F22" s="4" t="s">
        <v>36</v>
      </c>
    </row>
    <row r="23" spans="1:6" x14ac:dyDescent="0.25">
      <c r="A23" s="4" t="s">
        <v>58</v>
      </c>
      <c r="B23" s="4" t="s">
        <v>59</v>
      </c>
      <c r="C23" s="4" t="s">
        <v>60</v>
      </c>
      <c r="D23" s="5">
        <v>153.09</v>
      </c>
      <c r="E23" s="6" t="s">
        <v>61</v>
      </c>
      <c r="F23" s="4" t="s">
        <v>62</v>
      </c>
    </row>
    <row r="24" spans="1:6" x14ac:dyDescent="0.25">
      <c r="A24" s="4" t="s">
        <v>63</v>
      </c>
      <c r="B24" s="4" t="s">
        <v>64</v>
      </c>
      <c r="C24" s="4" t="s">
        <v>65</v>
      </c>
      <c r="D24" s="5">
        <v>980.4</v>
      </c>
      <c r="E24" s="6" t="s">
        <v>53</v>
      </c>
      <c r="F24" s="4" t="s">
        <v>54</v>
      </c>
    </row>
    <row r="25" spans="1:6" x14ac:dyDescent="0.25">
      <c r="A25" s="4" t="s">
        <v>66</v>
      </c>
      <c r="B25" s="4" t="s">
        <v>67</v>
      </c>
      <c r="C25" s="4" t="s">
        <v>68</v>
      </c>
      <c r="D25" s="5">
        <v>177.24</v>
      </c>
      <c r="E25" s="6" t="s">
        <v>61</v>
      </c>
      <c r="F25" s="4" t="s">
        <v>62</v>
      </c>
    </row>
    <row r="26" spans="1:6" x14ac:dyDescent="0.25">
      <c r="A26" s="4" t="s">
        <v>69</v>
      </c>
      <c r="B26" s="4" t="s">
        <v>70</v>
      </c>
      <c r="C26" s="4" t="s">
        <v>71</v>
      </c>
      <c r="D26" s="5">
        <v>100</v>
      </c>
      <c r="E26" s="6" t="s">
        <v>53</v>
      </c>
      <c r="F26" s="4" t="s">
        <v>54</v>
      </c>
    </row>
    <row r="27" spans="1:6" x14ac:dyDescent="0.25">
      <c r="A27" s="4" t="s">
        <v>72</v>
      </c>
      <c r="B27" s="4" t="s">
        <v>73</v>
      </c>
      <c r="C27" s="4" t="s">
        <v>74</v>
      </c>
      <c r="D27" s="5">
        <v>64.489999999999995</v>
      </c>
      <c r="E27" s="6" t="s">
        <v>53</v>
      </c>
      <c r="F27" s="4" t="s">
        <v>54</v>
      </c>
    </row>
    <row r="28" spans="1:6" x14ac:dyDescent="0.25">
      <c r="A28" s="4" t="s">
        <v>75</v>
      </c>
      <c r="B28" s="4" t="s">
        <v>76</v>
      </c>
      <c r="C28" s="4" t="s">
        <v>77</v>
      </c>
      <c r="D28" s="5">
        <v>103.81</v>
      </c>
      <c r="E28" s="6" t="s">
        <v>78</v>
      </c>
      <c r="F28" s="4" t="s">
        <v>79</v>
      </c>
    </row>
    <row r="29" spans="1:6" x14ac:dyDescent="0.25">
      <c r="A29" s="4" t="s">
        <v>75</v>
      </c>
      <c r="B29" s="4" t="s">
        <v>76</v>
      </c>
      <c r="C29" s="4" t="s">
        <v>77</v>
      </c>
      <c r="D29" s="5">
        <v>37.5</v>
      </c>
      <c r="E29" s="6" t="s">
        <v>53</v>
      </c>
      <c r="F29" s="4" t="s">
        <v>54</v>
      </c>
    </row>
    <row r="30" spans="1:6" x14ac:dyDescent="0.25">
      <c r="A30" s="4" t="s">
        <v>80</v>
      </c>
      <c r="B30" s="4" t="s">
        <v>81</v>
      </c>
      <c r="C30" s="4" t="s">
        <v>82</v>
      </c>
      <c r="D30" s="5">
        <v>30</v>
      </c>
      <c r="E30" s="6" t="s">
        <v>83</v>
      </c>
      <c r="F30" s="4" t="s">
        <v>84</v>
      </c>
    </row>
    <row r="31" spans="1:6" x14ac:dyDescent="0.25">
      <c r="A31" s="4" t="s">
        <v>85</v>
      </c>
      <c r="B31" s="4" t="s">
        <v>86</v>
      </c>
      <c r="C31" s="4" t="s">
        <v>87</v>
      </c>
      <c r="D31" s="5">
        <v>25</v>
      </c>
      <c r="E31" s="6" t="s">
        <v>53</v>
      </c>
      <c r="F31" s="4" t="s">
        <v>54</v>
      </c>
    </row>
    <row r="32" spans="1:6" x14ac:dyDescent="0.25">
      <c r="A32" s="4" t="s">
        <v>88</v>
      </c>
      <c r="B32" s="4" t="s">
        <v>89</v>
      </c>
      <c r="C32" s="4" t="s">
        <v>90</v>
      </c>
      <c r="D32" s="5">
        <v>12</v>
      </c>
      <c r="E32" s="6" t="s">
        <v>20</v>
      </c>
      <c r="F32" s="4" t="s">
        <v>21</v>
      </c>
    </row>
    <row r="33" spans="1:6" x14ac:dyDescent="0.25">
      <c r="A33" s="4" t="s">
        <v>91</v>
      </c>
      <c r="B33" s="4" t="s">
        <v>92</v>
      </c>
      <c r="C33" s="4" t="s">
        <v>93</v>
      </c>
      <c r="D33" s="5">
        <v>100</v>
      </c>
      <c r="E33" s="6" t="s">
        <v>25</v>
      </c>
      <c r="F33" s="4" t="s">
        <v>26</v>
      </c>
    </row>
    <row r="34" spans="1:6" x14ac:dyDescent="0.25">
      <c r="A34" s="4" t="s">
        <v>94</v>
      </c>
      <c r="B34" s="4" t="s">
        <v>95</v>
      </c>
      <c r="C34" s="4" t="s">
        <v>96</v>
      </c>
      <c r="D34" s="5">
        <v>1000</v>
      </c>
      <c r="E34" s="6" t="s">
        <v>48</v>
      </c>
      <c r="F34" s="4" t="s">
        <v>49</v>
      </c>
    </row>
    <row r="35" spans="1:6" x14ac:dyDescent="0.25">
      <c r="A35" s="4" t="s">
        <v>97</v>
      </c>
      <c r="B35" s="4" t="s">
        <v>98</v>
      </c>
      <c r="C35" s="4" t="s">
        <v>99</v>
      </c>
      <c r="D35" s="5">
        <v>147.69</v>
      </c>
      <c r="E35" s="6" t="s">
        <v>20</v>
      </c>
      <c r="F35" s="4" t="s">
        <v>21</v>
      </c>
    </row>
    <row r="36" spans="1:6" x14ac:dyDescent="0.25">
      <c r="A36" s="4" t="s">
        <v>100</v>
      </c>
      <c r="B36" s="4" t="s">
        <v>101</v>
      </c>
      <c r="C36" s="4" t="s">
        <v>102</v>
      </c>
      <c r="D36" s="5">
        <v>191.82</v>
      </c>
      <c r="E36" s="6" t="s">
        <v>15</v>
      </c>
      <c r="F36" s="4" t="s">
        <v>16</v>
      </c>
    </row>
    <row r="37" spans="1:6" x14ac:dyDescent="0.25">
      <c r="A37" s="4" t="s">
        <v>100</v>
      </c>
      <c r="B37" s="4" t="s">
        <v>101</v>
      </c>
      <c r="C37" s="4" t="s">
        <v>102</v>
      </c>
      <c r="D37" s="5">
        <v>37.5</v>
      </c>
      <c r="E37" s="6" t="s">
        <v>103</v>
      </c>
      <c r="F37" s="4" t="s">
        <v>104</v>
      </c>
    </row>
    <row r="38" spans="1:6" x14ac:dyDescent="0.25">
      <c r="A38" s="4" t="s">
        <v>105</v>
      </c>
      <c r="B38" s="4" t="s">
        <v>106</v>
      </c>
      <c r="C38" s="4" t="s">
        <v>107</v>
      </c>
      <c r="D38" s="5">
        <v>39.9</v>
      </c>
      <c r="E38" s="6" t="s">
        <v>108</v>
      </c>
      <c r="F38" s="4" t="s">
        <v>109</v>
      </c>
    </row>
    <row r="39" spans="1:6" x14ac:dyDescent="0.25">
      <c r="A39" s="4" t="s">
        <v>110</v>
      </c>
      <c r="B39" s="4" t="s">
        <v>111</v>
      </c>
      <c r="C39" s="4" t="s">
        <v>112</v>
      </c>
      <c r="D39" s="5">
        <v>84.06</v>
      </c>
      <c r="E39" s="6" t="s">
        <v>103</v>
      </c>
      <c r="F39" s="4" t="s">
        <v>104</v>
      </c>
    </row>
    <row r="40" spans="1:6" x14ac:dyDescent="0.25">
      <c r="A40" s="4" t="s">
        <v>113</v>
      </c>
      <c r="B40" s="4" t="s">
        <v>114</v>
      </c>
      <c r="C40" s="4" t="s">
        <v>115</v>
      </c>
      <c r="D40" s="5">
        <v>375</v>
      </c>
      <c r="E40" s="6" t="s">
        <v>25</v>
      </c>
      <c r="F40" s="4" t="s">
        <v>26</v>
      </c>
    </row>
    <row r="41" spans="1:6" x14ac:dyDescent="0.25">
      <c r="A41" s="4" t="s">
        <v>116</v>
      </c>
      <c r="B41" s="4" t="s">
        <v>117</v>
      </c>
      <c r="C41" s="4" t="s">
        <v>118</v>
      </c>
      <c r="D41" s="5">
        <v>13.35</v>
      </c>
      <c r="E41" s="6" t="s">
        <v>103</v>
      </c>
      <c r="F41" s="4" t="s">
        <v>104</v>
      </c>
    </row>
    <row r="42" spans="1:6" x14ac:dyDescent="0.25">
      <c r="A42" s="4" t="s">
        <v>119</v>
      </c>
      <c r="B42" s="4" t="s">
        <v>120</v>
      </c>
      <c r="C42" s="4" t="s">
        <v>121</v>
      </c>
      <c r="D42" s="5">
        <v>208.22</v>
      </c>
      <c r="E42" s="6" t="s">
        <v>78</v>
      </c>
      <c r="F42" s="4" t="s">
        <v>79</v>
      </c>
    </row>
    <row r="43" spans="1:6" x14ac:dyDescent="0.25">
      <c r="A43" s="4" t="s">
        <v>119</v>
      </c>
      <c r="B43" s="4" t="s">
        <v>120</v>
      </c>
      <c r="C43" s="4" t="s">
        <v>121</v>
      </c>
      <c r="D43" s="5">
        <v>59.73</v>
      </c>
      <c r="E43" s="6" t="s">
        <v>53</v>
      </c>
      <c r="F43" s="4" t="s">
        <v>54</v>
      </c>
    </row>
    <row r="44" spans="1:6" x14ac:dyDescent="0.25">
      <c r="A44" s="4" t="s">
        <v>122</v>
      </c>
      <c r="B44" s="4" t="s">
        <v>123</v>
      </c>
      <c r="C44" s="4" t="s">
        <v>124</v>
      </c>
      <c r="D44" s="5">
        <v>960</v>
      </c>
      <c r="E44" s="6" t="s">
        <v>125</v>
      </c>
      <c r="F44" s="4" t="s">
        <v>126</v>
      </c>
    </row>
    <row r="45" spans="1:6" x14ac:dyDescent="0.25">
      <c r="A45" s="4" t="s">
        <v>127</v>
      </c>
      <c r="B45" s="4" t="s">
        <v>128</v>
      </c>
      <c r="C45" s="4" t="s">
        <v>129</v>
      </c>
      <c r="D45" s="5">
        <v>100</v>
      </c>
      <c r="E45" s="6" t="s">
        <v>130</v>
      </c>
      <c r="F45" s="4" t="s">
        <v>131</v>
      </c>
    </row>
    <row r="46" spans="1:6" x14ac:dyDescent="0.25">
      <c r="A46" s="4" t="s">
        <v>127</v>
      </c>
      <c r="B46" s="4" t="s">
        <v>128</v>
      </c>
      <c r="C46" s="4" t="s">
        <v>129</v>
      </c>
      <c r="D46" s="5">
        <v>33.200000000000003</v>
      </c>
      <c r="E46" s="6" t="s">
        <v>108</v>
      </c>
      <c r="F46" s="4" t="s">
        <v>109</v>
      </c>
    </row>
    <row r="47" spans="1:6" x14ac:dyDescent="0.25">
      <c r="A47" s="4" t="s">
        <v>132</v>
      </c>
      <c r="B47" s="4" t="s">
        <v>133</v>
      </c>
      <c r="C47" s="4" t="s">
        <v>134</v>
      </c>
      <c r="D47" s="5">
        <v>99.54</v>
      </c>
      <c r="E47" s="6" t="s">
        <v>135</v>
      </c>
      <c r="F47" s="4" t="s">
        <v>136</v>
      </c>
    </row>
    <row r="48" spans="1:6" x14ac:dyDescent="0.25">
      <c r="A48" s="4" t="s">
        <v>137</v>
      </c>
      <c r="B48" s="4" t="s">
        <v>138</v>
      </c>
      <c r="C48" s="4" t="s">
        <v>139</v>
      </c>
      <c r="D48" s="5">
        <v>48.95</v>
      </c>
      <c r="E48" s="6" t="s">
        <v>35</v>
      </c>
      <c r="F48" s="4" t="s">
        <v>36</v>
      </c>
    </row>
    <row r="49" spans="1:6" x14ac:dyDescent="0.25">
      <c r="A49" s="4" t="s">
        <v>140</v>
      </c>
      <c r="B49" s="4" t="s">
        <v>141</v>
      </c>
      <c r="C49" s="4" t="s">
        <v>142</v>
      </c>
      <c r="D49" s="5">
        <v>525.05999999999995</v>
      </c>
      <c r="E49" s="6" t="s">
        <v>143</v>
      </c>
      <c r="F49" s="4" t="s">
        <v>144</v>
      </c>
    </row>
    <row r="50" spans="1:6" x14ac:dyDescent="0.25">
      <c r="A50" s="4" t="s">
        <v>145</v>
      </c>
      <c r="B50" s="4" t="s">
        <v>146</v>
      </c>
      <c r="C50" s="4" t="s">
        <v>147</v>
      </c>
      <c r="D50" s="5">
        <v>16.899999999999999</v>
      </c>
      <c r="E50" s="6" t="s">
        <v>148</v>
      </c>
      <c r="F50" s="4" t="s">
        <v>149</v>
      </c>
    </row>
    <row r="51" spans="1:6" x14ac:dyDescent="0.25">
      <c r="A51" s="4" t="s">
        <v>150</v>
      </c>
      <c r="B51" s="4" t="s">
        <v>151</v>
      </c>
      <c r="C51" s="4" t="s">
        <v>152</v>
      </c>
      <c r="D51" s="5">
        <v>108.44</v>
      </c>
      <c r="E51" s="6" t="s">
        <v>135</v>
      </c>
      <c r="F51" s="4" t="s">
        <v>136</v>
      </c>
    </row>
    <row r="52" spans="1:6" x14ac:dyDescent="0.25">
      <c r="A52" s="4" t="s">
        <v>153</v>
      </c>
      <c r="B52" s="4" t="s">
        <v>154</v>
      </c>
      <c r="C52" s="4" t="s">
        <v>155</v>
      </c>
      <c r="D52" s="5">
        <v>430</v>
      </c>
      <c r="E52" s="6" t="s">
        <v>156</v>
      </c>
      <c r="F52" s="4" t="s">
        <v>157</v>
      </c>
    </row>
    <row r="53" spans="1:6" x14ac:dyDescent="0.25">
      <c r="A53" s="4" t="s">
        <v>158</v>
      </c>
      <c r="B53" s="4" t="s">
        <v>159</v>
      </c>
      <c r="C53" s="4" t="s">
        <v>160</v>
      </c>
      <c r="D53" s="5">
        <v>563.69000000000005</v>
      </c>
      <c r="E53" s="6" t="s">
        <v>61</v>
      </c>
      <c r="F53" s="4" t="s">
        <v>62</v>
      </c>
    </row>
    <row r="54" spans="1:6" x14ac:dyDescent="0.25">
      <c r="A54" s="4" t="s">
        <v>161</v>
      </c>
      <c r="B54" s="4" t="s">
        <v>162</v>
      </c>
      <c r="C54" s="4" t="s">
        <v>163</v>
      </c>
      <c r="D54" s="5">
        <v>1887.5</v>
      </c>
      <c r="E54" s="6" t="s">
        <v>25</v>
      </c>
      <c r="F54" s="4" t="s">
        <v>26</v>
      </c>
    </row>
    <row r="55" spans="1:6" x14ac:dyDescent="0.25">
      <c r="A55" s="4" t="s">
        <v>164</v>
      </c>
      <c r="B55" s="4" t="s">
        <v>165</v>
      </c>
      <c r="C55" s="4" t="s">
        <v>166</v>
      </c>
      <c r="D55" s="5">
        <v>87.5</v>
      </c>
      <c r="E55" s="6" t="s">
        <v>103</v>
      </c>
      <c r="F55" s="4" t="s">
        <v>104</v>
      </c>
    </row>
    <row r="56" spans="1:6" x14ac:dyDescent="0.25">
      <c r="A56" s="4" t="s">
        <v>167</v>
      </c>
      <c r="B56" s="4" t="s">
        <v>168</v>
      </c>
      <c r="C56" s="4" t="s">
        <v>169</v>
      </c>
      <c r="D56" s="5">
        <v>66</v>
      </c>
      <c r="E56" s="6" t="s">
        <v>170</v>
      </c>
      <c r="F56" s="4" t="s">
        <v>171</v>
      </c>
    </row>
    <row r="57" spans="1:6" x14ac:dyDescent="0.25">
      <c r="A57" s="4" t="s">
        <v>172</v>
      </c>
      <c r="B57" s="4" t="s">
        <v>173</v>
      </c>
      <c r="C57" s="4" t="s">
        <v>174</v>
      </c>
      <c r="D57" s="5">
        <v>163.58000000000001</v>
      </c>
      <c r="E57" s="6" t="s">
        <v>61</v>
      </c>
      <c r="F57" s="4" t="s">
        <v>62</v>
      </c>
    </row>
    <row r="58" spans="1:6" x14ac:dyDescent="0.25">
      <c r="A58" s="4" t="s">
        <v>175</v>
      </c>
      <c r="B58" s="4" t="s">
        <v>176</v>
      </c>
      <c r="C58" s="4" t="s">
        <v>177</v>
      </c>
      <c r="D58" s="5">
        <v>221.58</v>
      </c>
      <c r="E58" s="6" t="s">
        <v>48</v>
      </c>
      <c r="F58" s="4" t="s">
        <v>49</v>
      </c>
    </row>
    <row r="59" spans="1:6" x14ac:dyDescent="0.25">
      <c r="A59" s="4" t="s">
        <v>178</v>
      </c>
      <c r="B59" s="4" t="s">
        <v>179</v>
      </c>
      <c r="C59" s="4" t="s">
        <v>180</v>
      </c>
      <c r="D59" s="5">
        <v>16194.2</v>
      </c>
      <c r="E59" s="6" t="s">
        <v>181</v>
      </c>
      <c r="F59" s="4" t="s">
        <v>182</v>
      </c>
    </row>
    <row r="60" spans="1:6" x14ac:dyDescent="0.25">
      <c r="A60" s="4" t="s">
        <v>183</v>
      </c>
      <c r="B60" s="4" t="s">
        <v>184</v>
      </c>
      <c r="C60" s="4" t="s">
        <v>185</v>
      </c>
      <c r="D60" s="5">
        <v>30.65</v>
      </c>
      <c r="E60" s="6" t="s">
        <v>20</v>
      </c>
      <c r="F60" s="4" t="s">
        <v>21</v>
      </c>
    </row>
    <row r="61" spans="1:6" x14ac:dyDescent="0.25">
      <c r="A61" s="4" t="s">
        <v>186</v>
      </c>
      <c r="B61" s="4" t="s">
        <v>187</v>
      </c>
      <c r="C61" s="4" t="s">
        <v>188</v>
      </c>
      <c r="D61" s="5">
        <v>75.86</v>
      </c>
      <c r="E61" s="6" t="s">
        <v>20</v>
      </c>
      <c r="F61" s="4" t="s">
        <v>21</v>
      </c>
    </row>
    <row r="62" spans="1:6" x14ac:dyDescent="0.25">
      <c r="A62" s="4" t="s">
        <v>189</v>
      </c>
      <c r="B62" s="4" t="s">
        <v>190</v>
      </c>
      <c r="C62" s="4" t="s">
        <v>191</v>
      </c>
      <c r="D62" s="5">
        <v>25.57</v>
      </c>
      <c r="E62" s="6" t="s">
        <v>20</v>
      </c>
      <c r="F62" s="4" t="s">
        <v>21</v>
      </c>
    </row>
    <row r="63" spans="1:6" x14ac:dyDescent="0.25">
      <c r="A63" s="4" t="s">
        <v>192</v>
      </c>
      <c r="B63" s="4" t="s">
        <v>193</v>
      </c>
      <c r="C63" s="4" t="s">
        <v>194</v>
      </c>
      <c r="D63" s="5">
        <v>12.9</v>
      </c>
      <c r="E63" s="6" t="s">
        <v>20</v>
      </c>
      <c r="F63" s="4" t="s">
        <v>21</v>
      </c>
    </row>
    <row r="64" spans="1:6" x14ac:dyDescent="0.25">
      <c r="A64" s="4" t="s">
        <v>195</v>
      </c>
      <c r="B64" s="4" t="s">
        <v>196</v>
      </c>
      <c r="C64" s="4" t="s">
        <v>197</v>
      </c>
      <c r="D64" s="5">
        <v>47.25</v>
      </c>
      <c r="E64" s="6" t="s">
        <v>20</v>
      </c>
      <c r="F64" s="4" t="s">
        <v>21</v>
      </c>
    </row>
    <row r="65" spans="1:6" x14ac:dyDescent="0.25">
      <c r="A65" s="4" t="s">
        <v>198</v>
      </c>
      <c r="B65" s="4" t="s">
        <v>199</v>
      </c>
      <c r="C65" s="4" t="s">
        <v>200</v>
      </c>
      <c r="D65" s="5">
        <v>11.45</v>
      </c>
      <c r="E65" s="6" t="s">
        <v>20</v>
      </c>
      <c r="F65" s="4" t="s">
        <v>21</v>
      </c>
    </row>
    <row r="66" spans="1:6" x14ac:dyDescent="0.25">
      <c r="A66" s="4" t="s">
        <v>201</v>
      </c>
      <c r="B66" s="4" t="s">
        <v>202</v>
      </c>
      <c r="C66" s="4" t="s">
        <v>203</v>
      </c>
      <c r="D66" s="5">
        <v>15.88</v>
      </c>
      <c r="E66" s="6" t="s">
        <v>20</v>
      </c>
      <c r="F66" s="4" t="s">
        <v>21</v>
      </c>
    </row>
    <row r="67" spans="1:6" x14ac:dyDescent="0.25">
      <c r="A67" s="4" t="s">
        <v>204</v>
      </c>
      <c r="B67" s="4" t="s">
        <v>205</v>
      </c>
      <c r="C67" s="4" t="s">
        <v>206</v>
      </c>
      <c r="D67" s="5">
        <v>32395.64</v>
      </c>
      <c r="E67" s="6" t="s">
        <v>207</v>
      </c>
      <c r="F67" s="4" t="s">
        <v>208</v>
      </c>
    </row>
    <row r="68" spans="1:6" x14ac:dyDescent="0.25">
      <c r="A68" s="4" t="s">
        <v>209</v>
      </c>
      <c r="B68" s="4" t="s">
        <v>210</v>
      </c>
      <c r="C68" s="4" t="s">
        <v>211</v>
      </c>
      <c r="D68" s="5">
        <v>90</v>
      </c>
      <c r="E68" s="6" t="s">
        <v>212</v>
      </c>
      <c r="F68" s="4" t="s">
        <v>213</v>
      </c>
    </row>
    <row r="69" spans="1:6" x14ac:dyDescent="0.25">
      <c r="A69" s="4" t="s">
        <v>214</v>
      </c>
      <c r="B69" s="4" t="s">
        <v>215</v>
      </c>
      <c r="C69" s="4" t="s">
        <v>216</v>
      </c>
      <c r="D69" s="5">
        <v>1800</v>
      </c>
      <c r="E69" s="6" t="s">
        <v>48</v>
      </c>
      <c r="F69" s="4" t="s">
        <v>49</v>
      </c>
    </row>
    <row r="70" spans="1:6" x14ac:dyDescent="0.25">
      <c r="A70" s="4" t="s">
        <v>217</v>
      </c>
      <c r="B70" s="4" t="s">
        <v>218</v>
      </c>
      <c r="C70" s="4" t="s">
        <v>219</v>
      </c>
      <c r="D70" s="5">
        <v>232.5</v>
      </c>
      <c r="E70" s="6" t="s">
        <v>220</v>
      </c>
      <c r="F70" s="4" t="s">
        <v>221</v>
      </c>
    </row>
    <row r="71" spans="1:6" x14ac:dyDescent="0.25">
      <c r="A71" s="4" t="s">
        <v>222</v>
      </c>
      <c r="B71" s="4" t="s">
        <v>223</v>
      </c>
      <c r="C71" s="4" t="s">
        <v>224</v>
      </c>
      <c r="D71" s="5">
        <v>155.71</v>
      </c>
      <c r="E71" s="6" t="s">
        <v>225</v>
      </c>
      <c r="F71" s="4" t="s">
        <v>226</v>
      </c>
    </row>
    <row r="72" spans="1:6" x14ac:dyDescent="0.25">
      <c r="A72" s="4" t="s">
        <v>222</v>
      </c>
      <c r="B72" s="4" t="s">
        <v>223</v>
      </c>
      <c r="C72" s="4" t="s">
        <v>224</v>
      </c>
      <c r="D72" s="5">
        <v>5.25</v>
      </c>
      <c r="E72" s="6" t="s">
        <v>30</v>
      </c>
      <c r="F72" s="4" t="s">
        <v>31</v>
      </c>
    </row>
    <row r="73" spans="1:6" x14ac:dyDescent="0.25">
      <c r="A73" s="4" t="s">
        <v>222</v>
      </c>
      <c r="B73" s="4" t="s">
        <v>223</v>
      </c>
      <c r="C73" s="4" t="s">
        <v>224</v>
      </c>
      <c r="D73" s="5">
        <v>16.71</v>
      </c>
      <c r="E73" s="6" t="s">
        <v>15</v>
      </c>
      <c r="F73" s="4" t="s">
        <v>16</v>
      </c>
    </row>
    <row r="74" spans="1:6" x14ac:dyDescent="0.25">
      <c r="A74" s="4" t="s">
        <v>222</v>
      </c>
      <c r="B74" s="4" t="s">
        <v>223</v>
      </c>
      <c r="C74" s="4" t="s">
        <v>224</v>
      </c>
      <c r="D74" s="5">
        <v>27.51</v>
      </c>
      <c r="E74" s="6" t="s">
        <v>20</v>
      </c>
      <c r="F74" s="4" t="s">
        <v>21</v>
      </c>
    </row>
    <row r="75" spans="1:6" x14ac:dyDescent="0.25">
      <c r="A75" s="4" t="s">
        <v>222</v>
      </c>
      <c r="B75" s="4" t="s">
        <v>223</v>
      </c>
      <c r="C75" s="4" t="s">
        <v>224</v>
      </c>
      <c r="D75" s="5">
        <v>2.85</v>
      </c>
      <c r="E75" s="6" t="s">
        <v>103</v>
      </c>
      <c r="F75" s="4" t="s">
        <v>104</v>
      </c>
    </row>
    <row r="76" spans="1:6" x14ac:dyDescent="0.25">
      <c r="A76" s="4" t="s">
        <v>222</v>
      </c>
      <c r="B76" s="4" t="s">
        <v>223</v>
      </c>
      <c r="C76" s="4" t="s">
        <v>224</v>
      </c>
      <c r="D76" s="5">
        <v>143.75</v>
      </c>
      <c r="E76" s="6" t="s">
        <v>48</v>
      </c>
      <c r="F76" s="4" t="s">
        <v>49</v>
      </c>
    </row>
    <row r="77" spans="1:6" x14ac:dyDescent="0.25">
      <c r="A77" s="4" t="s">
        <v>222</v>
      </c>
      <c r="B77" s="4" t="s">
        <v>223</v>
      </c>
      <c r="C77" s="4" t="s">
        <v>224</v>
      </c>
      <c r="D77" s="5">
        <v>72.61</v>
      </c>
      <c r="E77" s="6" t="s">
        <v>83</v>
      </c>
      <c r="F77" s="4" t="s">
        <v>84</v>
      </c>
    </row>
    <row r="78" spans="1:6" x14ac:dyDescent="0.25">
      <c r="A78" s="4" t="s">
        <v>227</v>
      </c>
      <c r="B78" s="4" t="s">
        <v>228</v>
      </c>
      <c r="C78" s="4" t="s">
        <v>229</v>
      </c>
      <c r="D78" s="5">
        <v>340.1</v>
      </c>
      <c r="E78" s="6" t="s">
        <v>48</v>
      </c>
      <c r="F78" s="4" t="s">
        <v>49</v>
      </c>
    </row>
    <row r="79" spans="1:6" x14ac:dyDescent="0.25">
      <c r="A79" s="4" t="s">
        <v>230</v>
      </c>
      <c r="B79" s="4" t="s">
        <v>231</v>
      </c>
      <c r="C79" s="4" t="s">
        <v>232</v>
      </c>
      <c r="D79" s="5">
        <v>7375</v>
      </c>
      <c r="E79" s="6" t="s">
        <v>48</v>
      </c>
      <c r="F79" s="4" t="s">
        <v>49</v>
      </c>
    </row>
    <row r="80" spans="1:6" x14ac:dyDescent="0.25">
      <c r="A80" s="4" t="s">
        <v>233</v>
      </c>
      <c r="B80" s="4" t="s">
        <v>234</v>
      </c>
      <c r="C80" s="4" t="s">
        <v>235</v>
      </c>
      <c r="D80" s="5">
        <v>11.38</v>
      </c>
      <c r="E80" s="6" t="s">
        <v>20</v>
      </c>
      <c r="F80" s="4" t="s">
        <v>21</v>
      </c>
    </row>
    <row r="81" spans="1:6" x14ac:dyDescent="0.25">
      <c r="A81" s="4" t="s">
        <v>236</v>
      </c>
      <c r="B81" s="4" t="s">
        <v>237</v>
      </c>
      <c r="C81" s="4" t="s">
        <v>238</v>
      </c>
      <c r="D81" s="5">
        <v>525</v>
      </c>
      <c r="E81" s="6" t="s">
        <v>45</v>
      </c>
      <c r="F81" s="4" t="s">
        <v>46</v>
      </c>
    </row>
    <row r="82" spans="1:6" x14ac:dyDescent="0.25">
      <c r="A82" s="4" t="s">
        <v>239</v>
      </c>
      <c r="B82" s="4" t="s">
        <v>240</v>
      </c>
      <c r="C82" s="4" t="s">
        <v>241</v>
      </c>
      <c r="D82" s="5">
        <v>24.5</v>
      </c>
      <c r="E82" s="6" t="s">
        <v>148</v>
      </c>
      <c r="F82" s="4" t="s">
        <v>149</v>
      </c>
    </row>
    <row r="83" spans="1:6" x14ac:dyDescent="0.25">
      <c r="A83" s="4" t="s">
        <v>242</v>
      </c>
      <c r="B83" s="4" t="s">
        <v>243</v>
      </c>
      <c r="C83" s="4" t="s">
        <v>244</v>
      </c>
      <c r="D83" s="5">
        <v>6250</v>
      </c>
      <c r="E83" s="6" t="s">
        <v>48</v>
      </c>
      <c r="F83" s="4" t="s">
        <v>49</v>
      </c>
    </row>
    <row r="84" spans="1:6" x14ac:dyDescent="0.25">
      <c r="A84" s="4" t="s">
        <v>245</v>
      </c>
      <c r="B84" s="4" t="s">
        <v>246</v>
      </c>
      <c r="C84" s="4" t="s">
        <v>247</v>
      </c>
      <c r="D84" s="5">
        <v>350</v>
      </c>
      <c r="E84" s="6" t="s">
        <v>156</v>
      </c>
      <c r="F84" s="4" t="s">
        <v>157</v>
      </c>
    </row>
    <row r="85" spans="1:6" x14ac:dyDescent="0.25">
      <c r="A85" s="4" t="s">
        <v>248</v>
      </c>
      <c r="B85" s="4" t="s">
        <v>249</v>
      </c>
      <c r="C85" s="4" t="s">
        <v>250</v>
      </c>
      <c r="D85" s="5">
        <v>290.66000000000003</v>
      </c>
      <c r="E85" s="6" t="s">
        <v>251</v>
      </c>
      <c r="F85" s="4" t="s">
        <v>252</v>
      </c>
    </row>
    <row r="86" spans="1:6" x14ac:dyDescent="0.25">
      <c r="A86" s="4" t="s">
        <v>253</v>
      </c>
      <c r="B86" s="4" t="s">
        <v>254</v>
      </c>
      <c r="C86" s="4" t="s">
        <v>255</v>
      </c>
      <c r="D86" s="5">
        <v>15.17</v>
      </c>
      <c r="E86" s="6" t="s">
        <v>20</v>
      </c>
      <c r="F86" s="4" t="s">
        <v>21</v>
      </c>
    </row>
    <row r="87" spans="1:6" x14ac:dyDescent="0.25">
      <c r="A87" s="4" t="s">
        <v>256</v>
      </c>
      <c r="B87" s="4" t="s">
        <v>257</v>
      </c>
      <c r="C87" s="4" t="s">
        <v>258</v>
      </c>
      <c r="D87" s="5">
        <v>37.340000000000003</v>
      </c>
      <c r="E87" s="6" t="s">
        <v>259</v>
      </c>
      <c r="F87" s="4" t="s">
        <v>260</v>
      </c>
    </row>
    <row r="88" spans="1:6" x14ac:dyDescent="0.25">
      <c r="A88" s="4" t="s">
        <v>261</v>
      </c>
      <c r="B88" s="4" t="s">
        <v>262</v>
      </c>
      <c r="C88" s="4" t="s">
        <v>263</v>
      </c>
      <c r="D88" s="5">
        <v>986.39</v>
      </c>
      <c r="E88" s="6" t="s">
        <v>15</v>
      </c>
      <c r="F88" s="4" t="s">
        <v>16</v>
      </c>
    </row>
    <row r="89" spans="1:6" x14ac:dyDescent="0.25">
      <c r="A89" s="4" t="s">
        <v>264</v>
      </c>
      <c r="B89" s="4" t="s">
        <v>265</v>
      </c>
      <c r="C89" s="4" t="s">
        <v>266</v>
      </c>
      <c r="D89" s="5">
        <v>412.1</v>
      </c>
      <c r="E89" s="6" t="s">
        <v>30</v>
      </c>
      <c r="F89" s="4" t="s">
        <v>31</v>
      </c>
    </row>
    <row r="90" spans="1:6" x14ac:dyDescent="0.25">
      <c r="A90" s="4" t="s">
        <v>264</v>
      </c>
      <c r="B90" s="4" t="s">
        <v>265</v>
      </c>
      <c r="C90" s="4" t="s">
        <v>266</v>
      </c>
      <c r="D90" s="5">
        <v>60</v>
      </c>
      <c r="E90" s="6" t="s">
        <v>20</v>
      </c>
      <c r="F90" s="4" t="s">
        <v>21</v>
      </c>
    </row>
    <row r="91" spans="1:6" x14ac:dyDescent="0.25">
      <c r="A91" s="4" t="s">
        <v>267</v>
      </c>
      <c r="B91" s="4" t="s">
        <v>268</v>
      </c>
      <c r="C91" s="4" t="s">
        <v>269</v>
      </c>
      <c r="D91" s="5">
        <v>1.82</v>
      </c>
      <c r="E91" s="6" t="s">
        <v>259</v>
      </c>
      <c r="F91" s="4" t="s">
        <v>260</v>
      </c>
    </row>
    <row r="92" spans="1:6" x14ac:dyDescent="0.25">
      <c r="A92" s="4" t="s">
        <v>270</v>
      </c>
      <c r="B92" s="4" t="s">
        <v>271</v>
      </c>
      <c r="C92" s="4" t="s">
        <v>272</v>
      </c>
      <c r="D92" s="5">
        <v>37.89</v>
      </c>
      <c r="E92" s="6" t="s">
        <v>273</v>
      </c>
      <c r="F92" s="4" t="s">
        <v>274</v>
      </c>
    </row>
    <row r="93" spans="1:6" x14ac:dyDescent="0.25">
      <c r="A93" s="4" t="s">
        <v>270</v>
      </c>
      <c r="B93" s="4" t="s">
        <v>271</v>
      </c>
      <c r="C93" s="4" t="s">
        <v>272</v>
      </c>
      <c r="D93" s="5">
        <v>122.3</v>
      </c>
      <c r="E93" s="6" t="s">
        <v>20</v>
      </c>
      <c r="F93" s="4" t="s">
        <v>21</v>
      </c>
    </row>
    <row r="94" spans="1:6" x14ac:dyDescent="0.25">
      <c r="A94" s="4" t="s">
        <v>275</v>
      </c>
      <c r="B94" s="4" t="s">
        <v>276</v>
      </c>
      <c r="C94" s="4" t="s">
        <v>277</v>
      </c>
      <c r="D94" s="5">
        <v>42.59</v>
      </c>
      <c r="E94" s="6" t="s">
        <v>20</v>
      </c>
      <c r="F94" s="4" t="s">
        <v>21</v>
      </c>
    </row>
    <row r="95" spans="1:6" x14ac:dyDescent="0.25">
      <c r="A95" s="4" t="s">
        <v>278</v>
      </c>
      <c r="B95" s="4" t="s">
        <v>279</v>
      </c>
      <c r="C95" s="4" t="s">
        <v>280</v>
      </c>
      <c r="D95" s="5">
        <v>19.93</v>
      </c>
      <c r="E95" s="6" t="s">
        <v>20</v>
      </c>
      <c r="F95" s="4" t="s">
        <v>21</v>
      </c>
    </row>
    <row r="96" spans="1:6" x14ac:dyDescent="0.25">
      <c r="A96" s="4" t="s">
        <v>281</v>
      </c>
      <c r="B96" s="4" t="s">
        <v>282</v>
      </c>
      <c r="C96" s="4" t="s">
        <v>283</v>
      </c>
      <c r="D96" s="5">
        <v>31.5</v>
      </c>
      <c r="E96" s="6" t="s">
        <v>20</v>
      </c>
      <c r="F96" s="4" t="s">
        <v>21</v>
      </c>
    </row>
    <row r="97" spans="1:6" x14ac:dyDescent="0.25">
      <c r="A97" s="4" t="s">
        <v>284</v>
      </c>
      <c r="B97" s="4" t="s">
        <v>285</v>
      </c>
      <c r="C97" s="4" t="s">
        <v>286</v>
      </c>
      <c r="D97" s="5">
        <v>8</v>
      </c>
      <c r="E97" s="6" t="s">
        <v>287</v>
      </c>
      <c r="F97" s="4" t="s">
        <v>288</v>
      </c>
    </row>
    <row r="98" spans="1:6" x14ac:dyDescent="0.25">
      <c r="A98" s="4" t="s">
        <v>289</v>
      </c>
      <c r="B98" s="4" t="s">
        <v>290</v>
      </c>
      <c r="C98" s="4" t="s">
        <v>291</v>
      </c>
      <c r="D98" s="5">
        <v>138.51</v>
      </c>
      <c r="E98" s="6" t="s">
        <v>30</v>
      </c>
      <c r="F98" s="4" t="s">
        <v>31</v>
      </c>
    </row>
    <row r="99" spans="1:6" x14ac:dyDescent="0.25">
      <c r="A99" s="4" t="s">
        <v>292</v>
      </c>
      <c r="B99" s="4" t="s">
        <v>293</v>
      </c>
      <c r="C99" s="4" t="s">
        <v>294</v>
      </c>
      <c r="D99" s="5">
        <v>137.5</v>
      </c>
      <c r="E99" s="6" t="s">
        <v>30</v>
      </c>
      <c r="F99" s="4" t="s">
        <v>31</v>
      </c>
    </row>
    <row r="100" spans="1:6" x14ac:dyDescent="0.25">
      <c r="A100" s="4" t="s">
        <v>295</v>
      </c>
      <c r="B100" s="4" t="s">
        <v>296</v>
      </c>
      <c r="C100" s="4" t="s">
        <v>297</v>
      </c>
      <c r="D100" s="5">
        <v>412.5</v>
      </c>
      <c r="E100" s="6" t="s">
        <v>30</v>
      </c>
      <c r="F100" s="4" t="s">
        <v>31</v>
      </c>
    </row>
    <row r="101" spans="1:6" x14ac:dyDescent="0.25">
      <c r="A101" s="4" t="s">
        <v>298</v>
      </c>
      <c r="B101" s="4" t="s">
        <v>299</v>
      </c>
      <c r="C101" s="4" t="s">
        <v>300</v>
      </c>
      <c r="D101" s="5">
        <v>3325</v>
      </c>
      <c r="E101" s="6" t="s">
        <v>30</v>
      </c>
      <c r="F101" s="4" t="s">
        <v>31</v>
      </c>
    </row>
    <row r="102" spans="1:6" x14ac:dyDescent="0.25">
      <c r="A102" s="4" t="s">
        <v>301</v>
      </c>
      <c r="B102" s="4" t="s">
        <v>302</v>
      </c>
      <c r="C102" s="4" t="s">
        <v>303</v>
      </c>
      <c r="D102" s="5">
        <v>200</v>
      </c>
      <c r="E102" s="6" t="s">
        <v>30</v>
      </c>
      <c r="F102" s="4" t="s">
        <v>31</v>
      </c>
    </row>
    <row r="103" spans="1:6" x14ac:dyDescent="0.25">
      <c r="A103" s="4" t="s">
        <v>304</v>
      </c>
      <c r="B103" s="4" t="s">
        <v>305</v>
      </c>
      <c r="C103" s="4" t="s">
        <v>306</v>
      </c>
      <c r="D103" s="5">
        <v>398.16</v>
      </c>
      <c r="E103" s="6" t="s">
        <v>307</v>
      </c>
      <c r="F103" s="4" t="s">
        <v>308</v>
      </c>
    </row>
    <row r="104" spans="1:6" x14ac:dyDescent="0.25">
      <c r="A104" s="4" t="s">
        <v>309</v>
      </c>
      <c r="B104" s="4" t="s">
        <v>310</v>
      </c>
      <c r="C104" s="4" t="s">
        <v>311</v>
      </c>
      <c r="D104" s="5">
        <v>9</v>
      </c>
      <c r="E104" s="6" t="s">
        <v>312</v>
      </c>
      <c r="F104" s="4" t="s">
        <v>313</v>
      </c>
    </row>
    <row r="105" spans="1:6" x14ac:dyDescent="0.25">
      <c r="A105" s="4" t="s">
        <v>314</v>
      </c>
      <c r="B105" s="4" t="s">
        <v>315</v>
      </c>
      <c r="C105" s="4" t="s">
        <v>316</v>
      </c>
      <c r="D105" s="5">
        <v>199.08</v>
      </c>
      <c r="E105" s="6" t="s">
        <v>30</v>
      </c>
      <c r="F105" s="4" t="s">
        <v>31</v>
      </c>
    </row>
    <row r="106" spans="1:6" x14ac:dyDescent="0.25">
      <c r="A106" s="4" t="s">
        <v>317</v>
      </c>
      <c r="B106" s="4" t="s">
        <v>318</v>
      </c>
      <c r="C106" s="4" t="s">
        <v>319</v>
      </c>
      <c r="D106" s="5">
        <v>119.84</v>
      </c>
      <c r="E106" s="6" t="s">
        <v>320</v>
      </c>
      <c r="F106" s="4" t="s">
        <v>321</v>
      </c>
    </row>
    <row r="107" spans="1:6" x14ac:dyDescent="0.25">
      <c r="A107" s="4" t="s">
        <v>322</v>
      </c>
      <c r="B107" s="4" t="s">
        <v>323</v>
      </c>
      <c r="C107" s="4" t="s">
        <v>324</v>
      </c>
      <c r="D107" s="5">
        <v>37.96</v>
      </c>
      <c r="E107" s="6" t="s">
        <v>259</v>
      </c>
      <c r="F107" s="4" t="s">
        <v>260</v>
      </c>
    </row>
    <row r="108" spans="1:6" x14ac:dyDescent="0.25">
      <c r="A108" s="4" t="s">
        <v>325</v>
      </c>
      <c r="B108" s="4" t="s">
        <v>326</v>
      </c>
      <c r="C108" s="4" t="s">
        <v>327</v>
      </c>
      <c r="D108" s="5">
        <v>129.4</v>
      </c>
      <c r="E108" s="6" t="s">
        <v>135</v>
      </c>
      <c r="F108" s="4" t="s">
        <v>136</v>
      </c>
    </row>
    <row r="109" spans="1:6" x14ac:dyDescent="0.25">
      <c r="A109" s="4" t="s">
        <v>325</v>
      </c>
      <c r="B109" s="4" t="s">
        <v>326</v>
      </c>
      <c r="C109" s="4" t="s">
        <v>327</v>
      </c>
      <c r="D109" s="5">
        <v>73</v>
      </c>
      <c r="E109" s="6" t="s">
        <v>328</v>
      </c>
      <c r="F109" s="4" t="s">
        <v>329</v>
      </c>
    </row>
    <row r="110" spans="1:6" x14ac:dyDescent="0.25">
      <c r="A110" s="4" t="s">
        <v>325</v>
      </c>
      <c r="B110" s="4" t="s">
        <v>326</v>
      </c>
      <c r="C110" s="4" t="s">
        <v>327</v>
      </c>
      <c r="D110" s="5">
        <v>84794</v>
      </c>
      <c r="E110" s="6" t="s">
        <v>330</v>
      </c>
      <c r="F110" s="4" t="s">
        <v>331</v>
      </c>
    </row>
    <row r="111" spans="1:6" x14ac:dyDescent="0.25">
      <c r="A111" s="4" t="s">
        <v>325</v>
      </c>
      <c r="B111" s="4" t="s">
        <v>326</v>
      </c>
      <c r="C111" s="4" t="s">
        <v>327</v>
      </c>
      <c r="D111" s="5">
        <v>16874.75</v>
      </c>
      <c r="E111" s="6" t="s">
        <v>330</v>
      </c>
      <c r="F111" s="4" t="s">
        <v>331</v>
      </c>
    </row>
    <row r="112" spans="1:6" x14ac:dyDescent="0.25">
      <c r="A112" s="4" t="s">
        <v>332</v>
      </c>
      <c r="B112" s="4" t="s">
        <v>333</v>
      </c>
      <c r="C112" s="4" t="s">
        <v>334</v>
      </c>
      <c r="D112" s="5">
        <v>858.8</v>
      </c>
      <c r="E112" s="6" t="s">
        <v>335</v>
      </c>
      <c r="F112" s="4" t="s">
        <v>336</v>
      </c>
    </row>
    <row r="113" spans="1:6" x14ac:dyDescent="0.25">
      <c r="A113" s="4" t="s">
        <v>337</v>
      </c>
      <c r="B113" s="4" t="s">
        <v>338</v>
      </c>
      <c r="C113" s="4" t="s">
        <v>339</v>
      </c>
      <c r="D113" s="5">
        <v>14</v>
      </c>
      <c r="E113" s="6" t="s">
        <v>340</v>
      </c>
      <c r="F113" s="4" t="s">
        <v>341</v>
      </c>
    </row>
    <row r="114" spans="1:6" x14ac:dyDescent="0.25">
      <c r="A114" s="4" t="s">
        <v>342</v>
      </c>
      <c r="B114" s="4" t="s">
        <v>343</v>
      </c>
      <c r="C114" s="4" t="s">
        <v>344</v>
      </c>
      <c r="D114" s="5">
        <v>132.69999999999999</v>
      </c>
      <c r="E114" s="6" t="s">
        <v>135</v>
      </c>
      <c r="F114" s="4" t="s">
        <v>136</v>
      </c>
    </row>
    <row r="115" spans="1:6" x14ac:dyDescent="0.25">
      <c r="A115" s="4" t="s">
        <v>345</v>
      </c>
      <c r="B115" s="4" t="s">
        <v>346</v>
      </c>
      <c r="C115" s="4" t="s">
        <v>347</v>
      </c>
      <c r="D115" s="5">
        <v>217.65</v>
      </c>
      <c r="E115" s="6" t="s">
        <v>348</v>
      </c>
      <c r="F115" s="4" t="s">
        <v>349</v>
      </c>
    </row>
    <row r="116" spans="1:6" x14ac:dyDescent="0.25">
      <c r="A116" s="4" t="s">
        <v>350</v>
      </c>
      <c r="B116" s="4" t="s">
        <v>351</v>
      </c>
      <c r="C116" s="4" t="s">
        <v>352</v>
      </c>
      <c r="D116" s="5">
        <v>3654</v>
      </c>
      <c r="E116" s="6" t="s">
        <v>353</v>
      </c>
      <c r="F116" s="4" t="s">
        <v>354</v>
      </c>
    </row>
    <row r="117" spans="1:6" x14ac:dyDescent="0.25">
      <c r="A117" s="4" t="s">
        <v>355</v>
      </c>
      <c r="B117" s="4" t="s">
        <v>356</v>
      </c>
      <c r="C117" s="4" t="s">
        <v>357</v>
      </c>
      <c r="D117" s="5">
        <v>233.63</v>
      </c>
      <c r="E117" s="6" t="s">
        <v>358</v>
      </c>
      <c r="F117" s="4" t="s">
        <v>359</v>
      </c>
    </row>
    <row r="118" spans="1:6" x14ac:dyDescent="0.25">
      <c r="A118" s="4" t="s">
        <v>360</v>
      </c>
      <c r="B118" s="4" t="s">
        <v>361</v>
      </c>
      <c r="C118" s="4" t="s">
        <v>362</v>
      </c>
      <c r="D118" s="5">
        <v>130</v>
      </c>
      <c r="E118" s="6" t="s">
        <v>25</v>
      </c>
      <c r="F118" s="4" t="s">
        <v>26</v>
      </c>
    </row>
    <row r="119" spans="1:6" x14ac:dyDescent="0.25">
      <c r="A119" s="4" t="s">
        <v>363</v>
      </c>
      <c r="B119" s="4" t="s">
        <v>364</v>
      </c>
      <c r="C119" s="4" t="s">
        <v>365</v>
      </c>
      <c r="D119" s="5">
        <v>1321.32</v>
      </c>
      <c r="E119" s="6" t="s">
        <v>366</v>
      </c>
      <c r="F119" s="4" t="s">
        <v>367</v>
      </c>
    </row>
    <row r="120" spans="1:6" x14ac:dyDescent="0.25">
      <c r="A120" s="4" t="s">
        <v>368</v>
      </c>
      <c r="B120" s="4" t="s">
        <v>369</v>
      </c>
      <c r="C120" s="4" t="s">
        <v>370</v>
      </c>
      <c r="D120" s="5">
        <v>72.010000000000005</v>
      </c>
      <c r="E120" s="6" t="s">
        <v>20</v>
      </c>
      <c r="F120" s="4" t="s">
        <v>21</v>
      </c>
    </row>
    <row r="121" spans="1:6" x14ac:dyDescent="0.25">
      <c r="A121" s="4" t="s">
        <v>368</v>
      </c>
      <c r="B121" s="4" t="s">
        <v>369</v>
      </c>
      <c r="C121" s="4" t="s">
        <v>370</v>
      </c>
      <c r="D121" s="5">
        <v>80</v>
      </c>
      <c r="E121" s="6" t="s">
        <v>83</v>
      </c>
      <c r="F121" s="4" t="s">
        <v>84</v>
      </c>
    </row>
    <row r="122" spans="1:6" x14ac:dyDescent="0.25">
      <c r="A122" s="4" t="s">
        <v>371</v>
      </c>
      <c r="B122" s="4" t="s">
        <v>372</v>
      </c>
      <c r="C122" s="4" t="s">
        <v>373</v>
      </c>
      <c r="D122" s="5">
        <v>423.09</v>
      </c>
      <c r="E122" s="6" t="s">
        <v>25</v>
      </c>
      <c r="F122" s="4" t="s">
        <v>26</v>
      </c>
    </row>
    <row r="123" spans="1:6" x14ac:dyDescent="0.25">
      <c r="A123" s="4" t="s">
        <v>374</v>
      </c>
      <c r="B123" s="4" t="s">
        <v>375</v>
      </c>
      <c r="C123" s="4" t="s">
        <v>376</v>
      </c>
      <c r="D123" s="5">
        <v>625</v>
      </c>
      <c r="E123" s="6" t="s">
        <v>30</v>
      </c>
      <c r="F123" s="4" t="s">
        <v>31</v>
      </c>
    </row>
    <row r="124" spans="1:6" x14ac:dyDescent="0.25">
      <c r="A124" s="4" t="s">
        <v>377</v>
      </c>
      <c r="B124" s="4" t="s">
        <v>378</v>
      </c>
      <c r="C124" s="4" t="s">
        <v>379</v>
      </c>
      <c r="D124" s="5">
        <v>82.54</v>
      </c>
      <c r="E124" s="6" t="s">
        <v>20</v>
      </c>
      <c r="F124" s="4" t="s">
        <v>21</v>
      </c>
    </row>
    <row r="125" spans="1:6" x14ac:dyDescent="0.25">
      <c r="A125" s="4" t="s">
        <v>380</v>
      </c>
      <c r="B125" s="4" t="s">
        <v>381</v>
      </c>
      <c r="C125" s="4" t="s">
        <v>382</v>
      </c>
      <c r="D125" s="5">
        <v>77.13</v>
      </c>
      <c r="E125" s="6" t="s">
        <v>103</v>
      </c>
      <c r="F125" s="4" t="s">
        <v>104</v>
      </c>
    </row>
    <row r="126" spans="1:6" x14ac:dyDescent="0.25">
      <c r="A126" s="4" t="s">
        <v>383</v>
      </c>
      <c r="B126" s="4" t="s">
        <v>384</v>
      </c>
      <c r="C126" s="4" t="s">
        <v>385</v>
      </c>
      <c r="D126" s="5">
        <v>34.4</v>
      </c>
      <c r="E126" s="6" t="s">
        <v>103</v>
      </c>
      <c r="F126" s="4" t="s">
        <v>104</v>
      </c>
    </row>
    <row r="127" spans="1:6" x14ac:dyDescent="0.25">
      <c r="A127" s="4" t="s">
        <v>386</v>
      </c>
      <c r="B127" s="4" t="s">
        <v>387</v>
      </c>
      <c r="C127" s="4" t="s">
        <v>388</v>
      </c>
      <c r="D127" s="5">
        <v>1225.1400000000001</v>
      </c>
      <c r="E127" s="6" t="s">
        <v>103</v>
      </c>
      <c r="F127" s="4" t="s">
        <v>104</v>
      </c>
    </row>
    <row r="128" spans="1:6" x14ac:dyDescent="0.25">
      <c r="A128" s="4" t="s">
        <v>389</v>
      </c>
      <c r="B128" s="4" t="s">
        <v>390</v>
      </c>
      <c r="C128" s="4" t="s">
        <v>391</v>
      </c>
      <c r="D128" s="5">
        <v>4.38</v>
      </c>
      <c r="E128" s="6" t="s">
        <v>103</v>
      </c>
      <c r="F128" s="4" t="s">
        <v>104</v>
      </c>
    </row>
    <row r="129" spans="1:6" x14ac:dyDescent="0.25">
      <c r="A129" s="4" t="s">
        <v>392</v>
      </c>
      <c r="B129" s="4" t="s">
        <v>393</v>
      </c>
      <c r="C129" s="4" t="s">
        <v>394</v>
      </c>
      <c r="D129" s="5">
        <v>2.65</v>
      </c>
      <c r="E129" s="6" t="s">
        <v>103</v>
      </c>
      <c r="F129" s="4" t="s">
        <v>104</v>
      </c>
    </row>
    <row r="130" spans="1:6" x14ac:dyDescent="0.25">
      <c r="A130" s="4" t="s">
        <v>395</v>
      </c>
      <c r="B130" s="4" t="s">
        <v>396</v>
      </c>
      <c r="C130" s="4" t="s">
        <v>397</v>
      </c>
      <c r="D130" s="5">
        <v>7.74</v>
      </c>
      <c r="E130" s="6" t="s">
        <v>103</v>
      </c>
      <c r="F130" s="4" t="s">
        <v>104</v>
      </c>
    </row>
    <row r="131" spans="1:6" x14ac:dyDescent="0.25">
      <c r="A131" s="4" t="s">
        <v>398</v>
      </c>
      <c r="B131" s="4" t="s">
        <v>399</v>
      </c>
      <c r="C131" s="4" t="s">
        <v>400</v>
      </c>
      <c r="D131" s="5">
        <v>138.1</v>
      </c>
      <c r="E131" s="6" t="s">
        <v>48</v>
      </c>
      <c r="F131" s="4" t="s">
        <v>49</v>
      </c>
    </row>
    <row r="132" spans="1:6" x14ac:dyDescent="0.25">
      <c r="A132" s="4" t="s">
        <v>401</v>
      </c>
      <c r="B132" s="4" t="s">
        <v>402</v>
      </c>
      <c r="C132" s="4" t="s">
        <v>403</v>
      </c>
      <c r="D132" s="5">
        <v>14.95</v>
      </c>
      <c r="E132" s="6" t="s">
        <v>103</v>
      </c>
      <c r="F132" s="4" t="s">
        <v>104</v>
      </c>
    </row>
    <row r="133" spans="1:6" x14ac:dyDescent="0.25">
      <c r="A133" s="4" t="s">
        <v>401</v>
      </c>
      <c r="B133" s="4" t="s">
        <v>402</v>
      </c>
      <c r="C133" s="4" t="s">
        <v>403</v>
      </c>
      <c r="D133" s="5">
        <v>340.72</v>
      </c>
      <c r="E133" s="6" t="s">
        <v>48</v>
      </c>
      <c r="F133" s="4" t="s">
        <v>49</v>
      </c>
    </row>
    <row r="134" spans="1:6" x14ac:dyDescent="0.25">
      <c r="A134" s="4" t="s">
        <v>404</v>
      </c>
      <c r="B134" s="4" t="s">
        <v>405</v>
      </c>
      <c r="C134" s="4" t="s">
        <v>406</v>
      </c>
      <c r="D134" s="5">
        <v>248.06</v>
      </c>
      <c r="E134" s="6" t="s">
        <v>225</v>
      </c>
      <c r="F134" s="4" t="s">
        <v>226</v>
      </c>
    </row>
    <row r="135" spans="1:6" x14ac:dyDescent="0.25">
      <c r="A135" s="4" t="s">
        <v>404</v>
      </c>
      <c r="B135" s="4" t="s">
        <v>405</v>
      </c>
      <c r="C135" s="4" t="s">
        <v>406</v>
      </c>
      <c r="D135" s="5">
        <v>10.130000000000001</v>
      </c>
      <c r="E135" s="6" t="s">
        <v>259</v>
      </c>
      <c r="F135" s="4" t="s">
        <v>260</v>
      </c>
    </row>
    <row r="136" spans="1:6" x14ac:dyDescent="0.25">
      <c r="A136" s="4" t="s">
        <v>404</v>
      </c>
      <c r="B136" s="4" t="s">
        <v>405</v>
      </c>
      <c r="C136" s="4" t="s">
        <v>406</v>
      </c>
      <c r="D136" s="5">
        <v>22.05</v>
      </c>
      <c r="E136" s="6" t="s">
        <v>15</v>
      </c>
      <c r="F136" s="4" t="s">
        <v>16</v>
      </c>
    </row>
    <row r="137" spans="1:6" x14ac:dyDescent="0.25">
      <c r="A137" s="4" t="s">
        <v>404</v>
      </c>
      <c r="B137" s="4" t="s">
        <v>405</v>
      </c>
      <c r="C137" s="4" t="s">
        <v>406</v>
      </c>
      <c r="D137" s="5">
        <v>878.96</v>
      </c>
      <c r="E137" s="6" t="s">
        <v>48</v>
      </c>
      <c r="F137" s="4" t="s">
        <v>49</v>
      </c>
    </row>
    <row r="138" spans="1:6" x14ac:dyDescent="0.25">
      <c r="A138" s="4" t="s">
        <v>404</v>
      </c>
      <c r="B138" s="4" t="s">
        <v>405</v>
      </c>
      <c r="C138" s="4" t="s">
        <v>406</v>
      </c>
      <c r="D138" s="5">
        <v>1511.36</v>
      </c>
      <c r="E138" s="6" t="s">
        <v>407</v>
      </c>
      <c r="F138" s="4" t="s">
        <v>408</v>
      </c>
    </row>
    <row r="139" spans="1:6" x14ac:dyDescent="0.25">
      <c r="A139" s="4" t="s">
        <v>409</v>
      </c>
      <c r="B139" s="4" t="s">
        <v>410</v>
      </c>
      <c r="C139" s="4" t="s">
        <v>411</v>
      </c>
      <c r="D139" s="5">
        <v>139.16</v>
      </c>
      <c r="E139" s="6" t="s">
        <v>103</v>
      </c>
      <c r="F139" s="4" t="s">
        <v>104</v>
      </c>
    </row>
    <row r="140" spans="1:6" x14ac:dyDescent="0.25">
      <c r="A140" s="4" t="s">
        <v>412</v>
      </c>
      <c r="B140" s="4" t="s">
        <v>413</v>
      </c>
      <c r="C140" s="4" t="s">
        <v>414</v>
      </c>
      <c r="D140" s="5">
        <v>138.85</v>
      </c>
      <c r="E140" s="6" t="s">
        <v>103</v>
      </c>
      <c r="F140" s="4" t="s">
        <v>104</v>
      </c>
    </row>
    <row r="141" spans="1:6" x14ac:dyDescent="0.25">
      <c r="A141" s="4" t="s">
        <v>415</v>
      </c>
      <c r="B141" s="4" t="s">
        <v>416</v>
      </c>
      <c r="C141" s="4" t="s">
        <v>417</v>
      </c>
      <c r="D141" s="5">
        <v>951.33</v>
      </c>
      <c r="E141" s="6" t="s">
        <v>103</v>
      </c>
      <c r="F141" s="4" t="s">
        <v>104</v>
      </c>
    </row>
    <row r="142" spans="1:6" x14ac:dyDescent="0.25">
      <c r="A142" s="4" t="s">
        <v>418</v>
      </c>
      <c r="B142" s="4" t="s">
        <v>419</v>
      </c>
      <c r="C142" s="4" t="s">
        <v>420</v>
      </c>
      <c r="D142" s="5">
        <v>1751.82</v>
      </c>
      <c r="E142" s="6" t="s">
        <v>48</v>
      </c>
      <c r="F142" s="4" t="s">
        <v>49</v>
      </c>
    </row>
    <row r="143" spans="1:6" x14ac:dyDescent="0.25">
      <c r="A143" s="4" t="s">
        <v>421</v>
      </c>
      <c r="B143" s="4" t="s">
        <v>422</v>
      </c>
      <c r="C143" s="4" t="s">
        <v>423</v>
      </c>
      <c r="D143" s="5">
        <v>57.2</v>
      </c>
      <c r="E143" s="6" t="s">
        <v>103</v>
      </c>
      <c r="F143" s="4" t="s">
        <v>104</v>
      </c>
    </row>
    <row r="144" spans="1:6" x14ac:dyDescent="0.25">
      <c r="A144" s="4" t="s">
        <v>424</v>
      </c>
      <c r="B144" s="4" t="s">
        <v>425</v>
      </c>
      <c r="C144" s="4" t="s">
        <v>426</v>
      </c>
      <c r="D144" s="5">
        <v>23.24</v>
      </c>
      <c r="E144" s="6" t="s">
        <v>103</v>
      </c>
      <c r="F144" s="4" t="s">
        <v>104</v>
      </c>
    </row>
    <row r="145" spans="1:6" x14ac:dyDescent="0.25">
      <c r="A145" s="4" t="s">
        <v>427</v>
      </c>
      <c r="B145" s="4" t="s">
        <v>428</v>
      </c>
      <c r="C145" s="4" t="s">
        <v>429</v>
      </c>
      <c r="D145" s="5">
        <v>21.87</v>
      </c>
      <c r="E145" s="6" t="s">
        <v>103</v>
      </c>
      <c r="F145" s="4" t="s">
        <v>104</v>
      </c>
    </row>
    <row r="146" spans="1:6" x14ac:dyDescent="0.25">
      <c r="A146" s="4" t="s">
        <v>430</v>
      </c>
      <c r="B146" s="4" t="s">
        <v>431</v>
      </c>
      <c r="C146" s="4" t="s">
        <v>432</v>
      </c>
      <c r="D146" s="5">
        <v>428.34</v>
      </c>
      <c r="E146" s="6" t="s">
        <v>103</v>
      </c>
      <c r="F146" s="4" t="s">
        <v>104</v>
      </c>
    </row>
    <row r="147" spans="1:6" x14ac:dyDescent="0.25">
      <c r="A147" s="4" t="s">
        <v>433</v>
      </c>
      <c r="B147" s="4" t="s">
        <v>434</v>
      </c>
      <c r="C147" s="4" t="s">
        <v>435</v>
      </c>
      <c r="D147" s="5">
        <v>147.69999999999999</v>
      </c>
      <c r="E147" s="6" t="s">
        <v>103</v>
      </c>
      <c r="F147" s="4" t="s">
        <v>104</v>
      </c>
    </row>
    <row r="148" spans="1:6" x14ac:dyDescent="0.25">
      <c r="A148" s="4" t="s">
        <v>436</v>
      </c>
      <c r="B148" s="4" t="s">
        <v>437</v>
      </c>
      <c r="C148" s="4" t="s">
        <v>438</v>
      </c>
      <c r="D148" s="5">
        <v>46.1</v>
      </c>
      <c r="E148" s="6" t="s">
        <v>103</v>
      </c>
      <c r="F148" s="4" t="s">
        <v>104</v>
      </c>
    </row>
    <row r="149" spans="1:6" x14ac:dyDescent="0.25">
      <c r="A149" s="4" t="s">
        <v>439</v>
      </c>
      <c r="B149" s="4" t="s">
        <v>440</v>
      </c>
      <c r="C149" s="4" t="s">
        <v>441</v>
      </c>
      <c r="D149" s="5">
        <v>261.33999999999997</v>
      </c>
      <c r="E149" s="6" t="s">
        <v>103</v>
      </c>
      <c r="F149" s="4" t="s">
        <v>104</v>
      </c>
    </row>
    <row r="150" spans="1:6" x14ac:dyDescent="0.25">
      <c r="A150" s="4" t="s">
        <v>442</v>
      </c>
      <c r="B150" s="4" t="s">
        <v>443</v>
      </c>
      <c r="C150" s="4" t="s">
        <v>444</v>
      </c>
      <c r="D150" s="5">
        <v>226.33</v>
      </c>
      <c r="E150" s="6" t="s">
        <v>103</v>
      </c>
      <c r="F150" s="4" t="s">
        <v>104</v>
      </c>
    </row>
    <row r="151" spans="1:6" x14ac:dyDescent="0.25">
      <c r="A151" s="4" t="s">
        <v>445</v>
      </c>
      <c r="B151" s="4" t="s">
        <v>446</v>
      </c>
      <c r="C151" s="4" t="s">
        <v>447</v>
      </c>
      <c r="D151" s="5">
        <v>81.78</v>
      </c>
      <c r="E151" s="6" t="s">
        <v>103</v>
      </c>
      <c r="F151" s="4" t="s">
        <v>104</v>
      </c>
    </row>
    <row r="152" spans="1:6" x14ac:dyDescent="0.25">
      <c r="A152" s="4" t="s">
        <v>448</v>
      </c>
      <c r="B152" s="4" t="s">
        <v>449</v>
      </c>
      <c r="C152" s="4" t="s">
        <v>450</v>
      </c>
      <c r="D152" s="5">
        <v>13.44</v>
      </c>
      <c r="E152" s="6" t="s">
        <v>225</v>
      </c>
      <c r="F152" s="4" t="s">
        <v>226</v>
      </c>
    </row>
    <row r="153" spans="1:6" x14ac:dyDescent="0.25">
      <c r="A153" s="4" t="s">
        <v>451</v>
      </c>
      <c r="B153" s="4" t="s">
        <v>452</v>
      </c>
      <c r="C153" s="4" t="s">
        <v>453</v>
      </c>
      <c r="D153" s="5">
        <v>31.81</v>
      </c>
      <c r="E153" s="6" t="s">
        <v>103</v>
      </c>
      <c r="F153" s="4" t="s">
        <v>104</v>
      </c>
    </row>
    <row r="154" spans="1:6" x14ac:dyDescent="0.25">
      <c r="A154" s="4" t="s">
        <v>454</v>
      </c>
      <c r="B154" s="4" t="s">
        <v>455</v>
      </c>
      <c r="C154" s="4" t="s">
        <v>456</v>
      </c>
      <c r="D154" s="5">
        <v>188.92</v>
      </c>
      <c r="E154" s="6" t="s">
        <v>103</v>
      </c>
      <c r="F154" s="4" t="s">
        <v>104</v>
      </c>
    </row>
    <row r="155" spans="1:6" x14ac:dyDescent="0.25">
      <c r="A155" s="4" t="s">
        <v>457</v>
      </c>
      <c r="B155" s="4" t="s">
        <v>458</v>
      </c>
      <c r="C155" s="4" t="s">
        <v>459</v>
      </c>
      <c r="D155" s="5">
        <v>21.72</v>
      </c>
      <c r="E155" s="6" t="s">
        <v>103</v>
      </c>
      <c r="F155" s="4" t="s">
        <v>104</v>
      </c>
    </row>
    <row r="156" spans="1:6" x14ac:dyDescent="0.25">
      <c r="A156" s="4" t="s">
        <v>457</v>
      </c>
      <c r="B156" s="4" t="s">
        <v>458</v>
      </c>
      <c r="C156" s="4" t="s">
        <v>459</v>
      </c>
      <c r="D156" s="5">
        <v>180</v>
      </c>
      <c r="E156" s="6" t="s">
        <v>312</v>
      </c>
      <c r="F156" s="4" t="s">
        <v>313</v>
      </c>
    </row>
    <row r="157" spans="1:6" x14ac:dyDescent="0.25">
      <c r="A157" s="4" t="s">
        <v>460</v>
      </c>
      <c r="B157" s="4" t="s">
        <v>461</v>
      </c>
      <c r="C157" s="4" t="s">
        <v>462</v>
      </c>
      <c r="D157" s="5">
        <v>140.28</v>
      </c>
      <c r="E157" s="6" t="s">
        <v>103</v>
      </c>
      <c r="F157" s="4" t="s">
        <v>104</v>
      </c>
    </row>
    <row r="158" spans="1:6" x14ac:dyDescent="0.25">
      <c r="A158" s="4" t="s">
        <v>463</v>
      </c>
      <c r="B158" s="4" t="s">
        <v>464</v>
      </c>
      <c r="C158" s="4" t="s">
        <v>465</v>
      </c>
      <c r="D158" s="5">
        <v>37.880000000000003</v>
      </c>
      <c r="E158" s="6" t="s">
        <v>466</v>
      </c>
      <c r="F158" s="4" t="s">
        <v>467</v>
      </c>
    </row>
    <row r="159" spans="1:6" x14ac:dyDescent="0.25">
      <c r="A159" s="4" t="s">
        <v>463</v>
      </c>
      <c r="B159" s="4" t="s">
        <v>464</v>
      </c>
      <c r="C159" s="4" t="s">
        <v>465</v>
      </c>
      <c r="D159" s="5">
        <v>22.58</v>
      </c>
      <c r="E159" s="6" t="s">
        <v>15</v>
      </c>
      <c r="F159" s="4" t="s">
        <v>16</v>
      </c>
    </row>
    <row r="160" spans="1:6" x14ac:dyDescent="0.25">
      <c r="A160" s="4" t="s">
        <v>463</v>
      </c>
      <c r="B160" s="4" t="s">
        <v>464</v>
      </c>
      <c r="C160" s="4" t="s">
        <v>465</v>
      </c>
      <c r="D160" s="5">
        <v>11.79</v>
      </c>
      <c r="E160" s="6" t="s">
        <v>20</v>
      </c>
      <c r="F160" s="4" t="s">
        <v>21</v>
      </c>
    </row>
    <row r="161" spans="1:6" x14ac:dyDescent="0.25">
      <c r="A161" s="4" t="s">
        <v>463</v>
      </c>
      <c r="B161" s="4" t="s">
        <v>464</v>
      </c>
      <c r="C161" s="4" t="s">
        <v>465</v>
      </c>
      <c r="D161" s="5">
        <v>12.54</v>
      </c>
      <c r="E161" s="6" t="s">
        <v>103</v>
      </c>
      <c r="F161" s="4" t="s">
        <v>104</v>
      </c>
    </row>
    <row r="162" spans="1:6" x14ac:dyDescent="0.25">
      <c r="A162" s="4" t="s">
        <v>463</v>
      </c>
      <c r="B162" s="4" t="s">
        <v>464</v>
      </c>
      <c r="C162" s="4" t="s">
        <v>465</v>
      </c>
      <c r="D162" s="5">
        <v>183.62</v>
      </c>
      <c r="E162" s="6" t="s">
        <v>48</v>
      </c>
      <c r="F162" s="4" t="s">
        <v>49</v>
      </c>
    </row>
    <row r="163" spans="1:6" x14ac:dyDescent="0.25">
      <c r="A163" s="4" t="s">
        <v>468</v>
      </c>
      <c r="B163" s="4" t="s">
        <v>469</v>
      </c>
      <c r="C163" s="4" t="s">
        <v>470</v>
      </c>
      <c r="D163" s="5">
        <v>17.04</v>
      </c>
      <c r="E163" s="6" t="s">
        <v>103</v>
      </c>
      <c r="F163" s="4" t="s">
        <v>104</v>
      </c>
    </row>
    <row r="164" spans="1:6" x14ac:dyDescent="0.25">
      <c r="A164" s="4" t="s">
        <v>471</v>
      </c>
      <c r="B164" s="4" t="s">
        <v>472</v>
      </c>
      <c r="C164" s="4" t="s">
        <v>473</v>
      </c>
      <c r="D164" s="5">
        <v>12.13</v>
      </c>
      <c r="E164" s="6" t="s">
        <v>103</v>
      </c>
      <c r="F164" s="4" t="s">
        <v>104</v>
      </c>
    </row>
    <row r="165" spans="1:6" x14ac:dyDescent="0.25">
      <c r="A165" s="4" t="s">
        <v>474</v>
      </c>
      <c r="B165" s="4" t="s">
        <v>475</v>
      </c>
      <c r="C165" s="4" t="s">
        <v>476</v>
      </c>
      <c r="D165" s="5">
        <v>503.66</v>
      </c>
      <c r="E165" s="6" t="s">
        <v>48</v>
      </c>
      <c r="F165" s="4" t="s">
        <v>49</v>
      </c>
    </row>
    <row r="166" spans="1:6" x14ac:dyDescent="0.25">
      <c r="A166" s="4" t="s">
        <v>477</v>
      </c>
      <c r="B166" s="4" t="s">
        <v>478</v>
      </c>
      <c r="C166" s="4" t="s">
        <v>479</v>
      </c>
      <c r="D166" s="5">
        <v>265.48</v>
      </c>
      <c r="E166" s="6" t="s">
        <v>103</v>
      </c>
      <c r="F166" s="4" t="s">
        <v>104</v>
      </c>
    </row>
    <row r="167" spans="1:6" x14ac:dyDescent="0.25">
      <c r="A167" s="4" t="s">
        <v>480</v>
      </c>
      <c r="B167" s="4" t="s">
        <v>481</v>
      </c>
      <c r="C167" s="4" t="s">
        <v>482</v>
      </c>
      <c r="D167" s="5">
        <v>173.3</v>
      </c>
      <c r="E167" s="6" t="s">
        <v>48</v>
      </c>
      <c r="F167" s="4" t="s">
        <v>49</v>
      </c>
    </row>
    <row r="168" spans="1:6" x14ac:dyDescent="0.25">
      <c r="A168" s="4" t="s">
        <v>483</v>
      </c>
      <c r="B168" s="4" t="s">
        <v>484</v>
      </c>
      <c r="C168" s="4" t="s">
        <v>485</v>
      </c>
      <c r="D168" s="5">
        <v>6.64</v>
      </c>
      <c r="E168" s="6" t="s">
        <v>486</v>
      </c>
      <c r="F168" s="4" t="s">
        <v>487</v>
      </c>
    </row>
    <row r="169" spans="1:6" x14ac:dyDescent="0.25">
      <c r="A169" s="4" t="s">
        <v>488</v>
      </c>
      <c r="B169" s="4" t="s">
        <v>489</v>
      </c>
      <c r="C169" s="4" t="s">
        <v>490</v>
      </c>
      <c r="D169" s="5">
        <v>12.75</v>
      </c>
      <c r="E169" s="6" t="s">
        <v>103</v>
      </c>
      <c r="F169" s="4" t="s">
        <v>104</v>
      </c>
    </row>
    <row r="170" spans="1:6" x14ac:dyDescent="0.25">
      <c r="A170" s="4" t="s">
        <v>488</v>
      </c>
      <c r="B170" s="4" t="s">
        <v>489</v>
      </c>
      <c r="C170" s="4" t="s">
        <v>490</v>
      </c>
      <c r="D170" s="5">
        <v>265.45</v>
      </c>
      <c r="E170" s="6" t="s">
        <v>48</v>
      </c>
      <c r="F170" s="4" t="s">
        <v>49</v>
      </c>
    </row>
    <row r="171" spans="1:6" x14ac:dyDescent="0.25">
      <c r="A171" s="4" t="s">
        <v>491</v>
      </c>
      <c r="B171" s="4" t="s">
        <v>492</v>
      </c>
      <c r="C171" s="4" t="s">
        <v>493</v>
      </c>
      <c r="D171" s="5">
        <v>161.57</v>
      </c>
      <c r="E171" s="6" t="s">
        <v>103</v>
      </c>
      <c r="F171" s="4" t="s">
        <v>104</v>
      </c>
    </row>
    <row r="172" spans="1:6" x14ac:dyDescent="0.25">
      <c r="A172" s="4" t="s">
        <v>494</v>
      </c>
      <c r="B172" s="4" t="s">
        <v>495</v>
      </c>
      <c r="C172" s="4" t="s">
        <v>496</v>
      </c>
      <c r="D172" s="5">
        <v>225.6</v>
      </c>
      <c r="E172" s="6" t="s">
        <v>103</v>
      </c>
      <c r="F172" s="4" t="s">
        <v>104</v>
      </c>
    </row>
    <row r="173" spans="1:6" x14ac:dyDescent="0.25">
      <c r="A173" s="4" t="s">
        <v>497</v>
      </c>
      <c r="B173" s="4" t="s">
        <v>498</v>
      </c>
      <c r="C173" s="4" t="s">
        <v>499</v>
      </c>
      <c r="D173" s="5">
        <v>123.14</v>
      </c>
      <c r="E173" s="6" t="s">
        <v>225</v>
      </c>
      <c r="F173" s="4" t="s">
        <v>226</v>
      </c>
    </row>
    <row r="174" spans="1:6" x14ac:dyDescent="0.25">
      <c r="A174" s="4" t="s">
        <v>497</v>
      </c>
      <c r="B174" s="4" t="s">
        <v>498</v>
      </c>
      <c r="C174" s="4" t="s">
        <v>499</v>
      </c>
      <c r="D174" s="5">
        <v>361</v>
      </c>
      <c r="E174" s="6" t="s">
        <v>48</v>
      </c>
      <c r="F174" s="4" t="s">
        <v>49</v>
      </c>
    </row>
    <row r="175" spans="1:6" x14ac:dyDescent="0.25">
      <c r="A175" s="4" t="s">
        <v>500</v>
      </c>
      <c r="B175" s="4" t="s">
        <v>501</v>
      </c>
      <c r="C175" s="4" t="s">
        <v>502</v>
      </c>
      <c r="D175" s="5">
        <v>535.5</v>
      </c>
      <c r="E175" s="6" t="s">
        <v>103</v>
      </c>
      <c r="F175" s="4" t="s">
        <v>104</v>
      </c>
    </row>
    <row r="176" spans="1:6" x14ac:dyDescent="0.25">
      <c r="A176" s="4" t="s">
        <v>503</v>
      </c>
      <c r="B176" s="4" t="s">
        <v>504</v>
      </c>
      <c r="C176" s="4" t="s">
        <v>505</v>
      </c>
      <c r="D176" s="5">
        <v>32.15</v>
      </c>
      <c r="E176" s="6" t="s">
        <v>312</v>
      </c>
      <c r="F176" s="4" t="s">
        <v>313</v>
      </c>
    </row>
    <row r="177" spans="1:6" x14ac:dyDescent="0.25">
      <c r="A177" s="4" t="s">
        <v>506</v>
      </c>
      <c r="B177" s="4" t="s">
        <v>507</v>
      </c>
      <c r="C177" s="4" t="s">
        <v>508</v>
      </c>
      <c r="D177" s="5">
        <v>143.15</v>
      </c>
      <c r="E177" s="6" t="s">
        <v>103</v>
      </c>
      <c r="F177" s="4" t="s">
        <v>104</v>
      </c>
    </row>
    <row r="178" spans="1:6" x14ac:dyDescent="0.25">
      <c r="A178" s="4" t="s">
        <v>509</v>
      </c>
      <c r="B178" s="4" t="s">
        <v>510</v>
      </c>
      <c r="C178" s="4" t="s">
        <v>511</v>
      </c>
      <c r="D178" s="5">
        <v>481.36</v>
      </c>
      <c r="E178" s="6" t="s">
        <v>170</v>
      </c>
      <c r="F178" s="4" t="s">
        <v>171</v>
      </c>
    </row>
    <row r="179" spans="1:6" x14ac:dyDescent="0.25">
      <c r="A179" s="4" t="s">
        <v>509</v>
      </c>
      <c r="B179" s="4" t="s">
        <v>510</v>
      </c>
      <c r="C179" s="4" t="s">
        <v>511</v>
      </c>
      <c r="D179" s="5">
        <v>226.2</v>
      </c>
      <c r="E179" s="6" t="s">
        <v>48</v>
      </c>
      <c r="F179" s="4" t="s">
        <v>49</v>
      </c>
    </row>
    <row r="180" spans="1:6" x14ac:dyDescent="0.25">
      <c r="A180" s="4" t="s">
        <v>512</v>
      </c>
      <c r="B180" s="4" t="s">
        <v>513</v>
      </c>
      <c r="C180" s="4" t="s">
        <v>514</v>
      </c>
      <c r="D180" s="5">
        <v>156.75</v>
      </c>
      <c r="E180" s="6" t="s">
        <v>103</v>
      </c>
      <c r="F180" s="4" t="s">
        <v>104</v>
      </c>
    </row>
    <row r="181" spans="1:6" x14ac:dyDescent="0.25">
      <c r="A181" s="4" t="s">
        <v>512</v>
      </c>
      <c r="B181" s="4" t="s">
        <v>513</v>
      </c>
      <c r="C181" s="4" t="s">
        <v>514</v>
      </c>
      <c r="D181" s="5">
        <v>1290.06</v>
      </c>
      <c r="E181" s="6" t="s">
        <v>48</v>
      </c>
      <c r="F181" s="4" t="s">
        <v>49</v>
      </c>
    </row>
    <row r="182" spans="1:6" x14ac:dyDescent="0.25">
      <c r="A182" s="4" t="s">
        <v>515</v>
      </c>
      <c r="B182" s="4" t="s">
        <v>516</v>
      </c>
      <c r="C182" s="4" t="s">
        <v>517</v>
      </c>
      <c r="D182" s="5">
        <v>85.47</v>
      </c>
      <c r="E182" s="6" t="s">
        <v>103</v>
      </c>
      <c r="F182" s="4" t="s">
        <v>104</v>
      </c>
    </row>
    <row r="183" spans="1:6" x14ac:dyDescent="0.25">
      <c r="A183" s="4" t="s">
        <v>518</v>
      </c>
      <c r="B183" s="4" t="s">
        <v>519</v>
      </c>
      <c r="C183" s="4" t="s">
        <v>520</v>
      </c>
      <c r="D183" s="5">
        <v>127.02</v>
      </c>
      <c r="E183" s="6" t="s">
        <v>103</v>
      </c>
      <c r="F183" s="4" t="s">
        <v>104</v>
      </c>
    </row>
    <row r="184" spans="1:6" x14ac:dyDescent="0.25">
      <c r="A184" s="4" t="s">
        <v>521</v>
      </c>
      <c r="B184" s="4" t="s">
        <v>522</v>
      </c>
      <c r="C184" s="4" t="s">
        <v>523</v>
      </c>
      <c r="D184" s="5">
        <v>879.75</v>
      </c>
      <c r="E184" s="6" t="s">
        <v>225</v>
      </c>
      <c r="F184" s="4" t="s">
        <v>226</v>
      </c>
    </row>
    <row r="185" spans="1:6" x14ac:dyDescent="0.25">
      <c r="A185" s="4" t="s">
        <v>521</v>
      </c>
      <c r="B185" s="4" t="s">
        <v>522</v>
      </c>
      <c r="C185" s="4" t="s">
        <v>523</v>
      </c>
      <c r="D185" s="5">
        <v>234.98</v>
      </c>
      <c r="E185" s="6" t="s">
        <v>143</v>
      </c>
      <c r="F185" s="4" t="s">
        <v>144</v>
      </c>
    </row>
    <row r="186" spans="1:6" x14ac:dyDescent="0.25">
      <c r="A186" s="4" t="s">
        <v>521</v>
      </c>
      <c r="B186" s="4" t="s">
        <v>522</v>
      </c>
      <c r="C186" s="4" t="s">
        <v>523</v>
      </c>
      <c r="D186" s="5">
        <v>0.5</v>
      </c>
      <c r="E186" s="6" t="s">
        <v>259</v>
      </c>
      <c r="F186" s="4" t="s">
        <v>260</v>
      </c>
    </row>
    <row r="187" spans="1:6" x14ac:dyDescent="0.25">
      <c r="A187" s="4" t="s">
        <v>521</v>
      </c>
      <c r="B187" s="4" t="s">
        <v>522</v>
      </c>
      <c r="C187" s="4" t="s">
        <v>523</v>
      </c>
      <c r="D187" s="5">
        <v>310.54000000000002</v>
      </c>
      <c r="E187" s="6" t="s">
        <v>524</v>
      </c>
      <c r="F187" s="4" t="s">
        <v>525</v>
      </c>
    </row>
    <row r="188" spans="1:6" x14ac:dyDescent="0.25">
      <c r="A188" s="4" t="s">
        <v>521</v>
      </c>
      <c r="B188" s="4" t="s">
        <v>522</v>
      </c>
      <c r="C188" s="4" t="s">
        <v>523</v>
      </c>
      <c r="D188" s="5">
        <v>123.8</v>
      </c>
      <c r="E188" s="6" t="s">
        <v>307</v>
      </c>
      <c r="F188" s="4" t="s">
        <v>308</v>
      </c>
    </row>
    <row r="189" spans="1:6" x14ac:dyDescent="0.25">
      <c r="A189" s="4" t="s">
        <v>521</v>
      </c>
      <c r="B189" s="4" t="s">
        <v>522</v>
      </c>
      <c r="C189" s="4" t="s">
        <v>523</v>
      </c>
      <c r="D189" s="5">
        <v>113.58</v>
      </c>
      <c r="E189" s="6" t="s">
        <v>30</v>
      </c>
      <c r="F189" s="4" t="s">
        <v>31</v>
      </c>
    </row>
    <row r="190" spans="1:6" x14ac:dyDescent="0.25">
      <c r="A190" s="4" t="s">
        <v>521</v>
      </c>
      <c r="B190" s="4" t="s">
        <v>522</v>
      </c>
      <c r="C190" s="4" t="s">
        <v>523</v>
      </c>
      <c r="D190" s="5">
        <v>146.55000000000001</v>
      </c>
      <c r="E190" s="6" t="s">
        <v>15</v>
      </c>
      <c r="F190" s="4" t="s">
        <v>16</v>
      </c>
    </row>
    <row r="191" spans="1:6" x14ac:dyDescent="0.25">
      <c r="A191" s="4" t="s">
        <v>521</v>
      </c>
      <c r="B191" s="4" t="s">
        <v>522</v>
      </c>
      <c r="C191" s="4" t="s">
        <v>523</v>
      </c>
      <c r="D191" s="5">
        <v>154.87</v>
      </c>
      <c r="E191" s="6" t="s">
        <v>20</v>
      </c>
      <c r="F191" s="4" t="s">
        <v>21</v>
      </c>
    </row>
    <row r="192" spans="1:6" x14ac:dyDescent="0.25">
      <c r="A192" s="4" t="s">
        <v>521</v>
      </c>
      <c r="B192" s="4" t="s">
        <v>522</v>
      </c>
      <c r="C192" s="4" t="s">
        <v>523</v>
      </c>
      <c r="D192" s="5">
        <v>1302.24</v>
      </c>
      <c r="E192" s="6" t="s">
        <v>103</v>
      </c>
      <c r="F192" s="4" t="s">
        <v>104</v>
      </c>
    </row>
    <row r="193" spans="1:6" x14ac:dyDescent="0.25">
      <c r="A193" s="4" t="s">
        <v>521</v>
      </c>
      <c r="B193" s="4" t="s">
        <v>522</v>
      </c>
      <c r="C193" s="4" t="s">
        <v>523</v>
      </c>
      <c r="D193" s="5">
        <v>6538.3</v>
      </c>
      <c r="E193" s="6" t="s">
        <v>48</v>
      </c>
      <c r="F193" s="4" t="s">
        <v>49</v>
      </c>
    </row>
    <row r="194" spans="1:6" x14ac:dyDescent="0.25">
      <c r="A194" s="4" t="s">
        <v>521</v>
      </c>
      <c r="B194" s="4" t="s">
        <v>522</v>
      </c>
      <c r="C194" s="4" t="s">
        <v>523</v>
      </c>
      <c r="D194" s="5">
        <v>419.36</v>
      </c>
      <c r="E194" s="6" t="s">
        <v>407</v>
      </c>
      <c r="F194" s="4" t="s">
        <v>408</v>
      </c>
    </row>
    <row r="195" spans="1:6" x14ac:dyDescent="0.25">
      <c r="A195" s="4" t="s">
        <v>526</v>
      </c>
      <c r="B195" s="4" t="s">
        <v>527</v>
      </c>
      <c r="C195" s="4" t="s">
        <v>528</v>
      </c>
      <c r="D195" s="5">
        <v>343.29</v>
      </c>
      <c r="E195" s="6" t="s">
        <v>103</v>
      </c>
      <c r="F195" s="4" t="s">
        <v>104</v>
      </c>
    </row>
    <row r="196" spans="1:6" x14ac:dyDescent="0.25">
      <c r="A196" s="4" t="s">
        <v>529</v>
      </c>
      <c r="B196" s="4" t="s">
        <v>530</v>
      </c>
      <c r="C196" s="4" t="s">
        <v>531</v>
      </c>
      <c r="D196" s="5">
        <v>7.23</v>
      </c>
      <c r="E196" s="6" t="s">
        <v>20</v>
      </c>
      <c r="F196" s="4" t="s">
        <v>21</v>
      </c>
    </row>
    <row r="197" spans="1:6" x14ac:dyDescent="0.25">
      <c r="A197" s="4" t="s">
        <v>532</v>
      </c>
      <c r="B197" s="4" t="s">
        <v>533</v>
      </c>
      <c r="C197" s="4" t="s">
        <v>534</v>
      </c>
      <c r="D197" s="5">
        <v>15.19</v>
      </c>
      <c r="E197" s="6" t="s">
        <v>535</v>
      </c>
      <c r="F197" s="4" t="s">
        <v>536</v>
      </c>
    </row>
    <row r="198" spans="1:6" x14ac:dyDescent="0.25">
      <c r="A198" s="4" t="s">
        <v>537</v>
      </c>
      <c r="B198" s="4" t="s">
        <v>538</v>
      </c>
      <c r="C198" s="4" t="s">
        <v>539</v>
      </c>
      <c r="D198" s="5">
        <v>583</v>
      </c>
      <c r="E198" s="6" t="s">
        <v>103</v>
      </c>
      <c r="F198" s="4" t="s">
        <v>104</v>
      </c>
    </row>
    <row r="199" spans="1:6" x14ac:dyDescent="0.25">
      <c r="A199" s="4" t="s">
        <v>540</v>
      </c>
      <c r="B199" s="4" t="s">
        <v>541</v>
      </c>
      <c r="C199" s="4" t="s">
        <v>542</v>
      </c>
      <c r="D199" s="5">
        <v>8.99</v>
      </c>
      <c r="E199" s="6" t="s">
        <v>20</v>
      </c>
      <c r="F199" s="4" t="s">
        <v>21</v>
      </c>
    </row>
    <row r="200" spans="1:6" x14ac:dyDescent="0.25">
      <c r="A200" s="4" t="s">
        <v>543</v>
      </c>
      <c r="B200" s="4" t="s">
        <v>544</v>
      </c>
      <c r="C200" s="4" t="s">
        <v>545</v>
      </c>
      <c r="D200" s="5">
        <v>85.98</v>
      </c>
      <c r="E200" s="6" t="s">
        <v>20</v>
      </c>
      <c r="F200" s="4" t="s">
        <v>21</v>
      </c>
    </row>
    <row r="201" spans="1:6" x14ac:dyDescent="0.25">
      <c r="A201" s="4" t="s">
        <v>543</v>
      </c>
      <c r="B201" s="4" t="s">
        <v>544</v>
      </c>
      <c r="C201" s="4" t="s">
        <v>545</v>
      </c>
      <c r="D201" s="5">
        <v>79.13</v>
      </c>
      <c r="E201" s="6" t="s">
        <v>103</v>
      </c>
      <c r="F201" s="4" t="s">
        <v>104</v>
      </c>
    </row>
    <row r="202" spans="1:6" x14ac:dyDescent="0.25">
      <c r="A202" s="4" t="s">
        <v>546</v>
      </c>
      <c r="B202" s="4" t="s">
        <v>547</v>
      </c>
      <c r="C202" s="4" t="s">
        <v>548</v>
      </c>
      <c r="D202" s="5">
        <v>240.64</v>
      </c>
      <c r="E202" s="6" t="s">
        <v>170</v>
      </c>
      <c r="F202" s="4" t="s">
        <v>171</v>
      </c>
    </row>
    <row r="203" spans="1:6" x14ac:dyDescent="0.25">
      <c r="A203" s="4" t="s">
        <v>549</v>
      </c>
      <c r="B203" s="4" t="s">
        <v>550</v>
      </c>
      <c r="C203" s="4" t="s">
        <v>551</v>
      </c>
      <c r="D203" s="5">
        <v>2.83</v>
      </c>
      <c r="E203" s="6" t="s">
        <v>225</v>
      </c>
      <c r="F203" s="4" t="s">
        <v>226</v>
      </c>
    </row>
    <row r="204" spans="1:6" x14ac:dyDescent="0.25">
      <c r="A204" s="4" t="s">
        <v>552</v>
      </c>
      <c r="B204" s="4" t="s">
        <v>553</v>
      </c>
      <c r="C204" s="4" t="s">
        <v>554</v>
      </c>
      <c r="D204" s="5">
        <v>250</v>
      </c>
      <c r="E204" s="6" t="s">
        <v>48</v>
      </c>
      <c r="F204" s="4" t="s">
        <v>49</v>
      </c>
    </row>
    <row r="205" spans="1:6" x14ac:dyDescent="0.25">
      <c r="A205" s="4" t="s">
        <v>555</v>
      </c>
      <c r="B205" s="4" t="s">
        <v>556</v>
      </c>
      <c r="C205" s="4" t="s">
        <v>557</v>
      </c>
      <c r="D205" s="5">
        <v>222.83</v>
      </c>
      <c r="E205" s="6" t="s">
        <v>170</v>
      </c>
      <c r="F205" s="4" t="s">
        <v>171</v>
      </c>
    </row>
    <row r="206" spans="1:6" x14ac:dyDescent="0.25">
      <c r="A206" s="4" t="s">
        <v>558</v>
      </c>
      <c r="B206" s="4" t="s">
        <v>559</v>
      </c>
      <c r="C206" s="4" t="s">
        <v>560</v>
      </c>
      <c r="D206" s="5">
        <v>404.38</v>
      </c>
      <c r="E206" s="6" t="s">
        <v>30</v>
      </c>
      <c r="F206" s="4" t="s">
        <v>31</v>
      </c>
    </row>
    <row r="207" spans="1:6" x14ac:dyDescent="0.25">
      <c r="A207" s="4" t="s">
        <v>561</v>
      </c>
      <c r="B207" s="4" t="s">
        <v>562</v>
      </c>
      <c r="C207" s="4" t="s">
        <v>563</v>
      </c>
      <c r="D207" s="5">
        <v>340.36</v>
      </c>
      <c r="E207" s="6" t="s">
        <v>30</v>
      </c>
      <c r="F207" s="4" t="s">
        <v>31</v>
      </c>
    </row>
    <row r="208" spans="1:6" x14ac:dyDescent="0.25">
      <c r="A208" s="4" t="s">
        <v>564</v>
      </c>
      <c r="B208" s="4" t="s">
        <v>565</v>
      </c>
      <c r="C208" s="4" t="s">
        <v>566</v>
      </c>
      <c r="D208" s="5">
        <v>14831.22</v>
      </c>
      <c r="E208" s="6" t="s">
        <v>225</v>
      </c>
      <c r="F208" s="4" t="s">
        <v>226</v>
      </c>
    </row>
    <row r="209" spans="1:6" x14ac:dyDescent="0.25">
      <c r="A209" s="4" t="s">
        <v>564</v>
      </c>
      <c r="B209" s="4" t="s">
        <v>565</v>
      </c>
      <c r="C209" s="4" t="s">
        <v>566</v>
      </c>
      <c r="D209" s="5">
        <v>6580.71</v>
      </c>
      <c r="E209" s="6" t="s">
        <v>466</v>
      </c>
      <c r="F209" s="4" t="s">
        <v>467</v>
      </c>
    </row>
    <row r="210" spans="1:6" x14ac:dyDescent="0.25">
      <c r="A210" s="4" t="s">
        <v>567</v>
      </c>
      <c r="B210" s="4" t="s">
        <v>568</v>
      </c>
      <c r="C210" s="4" t="s">
        <v>569</v>
      </c>
      <c r="D210" s="5">
        <v>1.4</v>
      </c>
      <c r="E210" s="6" t="s">
        <v>225</v>
      </c>
      <c r="F210" s="4" t="s">
        <v>226</v>
      </c>
    </row>
    <row r="211" spans="1:6" x14ac:dyDescent="0.25">
      <c r="A211" s="4" t="s">
        <v>567</v>
      </c>
      <c r="B211" s="4" t="s">
        <v>568</v>
      </c>
      <c r="C211" s="4" t="s">
        <v>569</v>
      </c>
      <c r="D211" s="5">
        <v>3.46</v>
      </c>
      <c r="E211" s="6" t="s">
        <v>259</v>
      </c>
      <c r="F211" s="4" t="s">
        <v>260</v>
      </c>
    </row>
    <row r="212" spans="1:6" x14ac:dyDescent="0.25">
      <c r="A212" s="4" t="s">
        <v>570</v>
      </c>
      <c r="B212" s="4" t="s">
        <v>571</v>
      </c>
      <c r="C212" s="4" t="s">
        <v>572</v>
      </c>
      <c r="D212" s="5">
        <v>1528.53</v>
      </c>
      <c r="E212" s="6" t="s">
        <v>225</v>
      </c>
      <c r="F212" s="4" t="s">
        <v>226</v>
      </c>
    </row>
    <row r="213" spans="1:6" x14ac:dyDescent="0.25">
      <c r="A213" s="4" t="s">
        <v>573</v>
      </c>
      <c r="B213" s="4" t="s">
        <v>574</v>
      </c>
      <c r="C213" s="4" t="s">
        <v>575</v>
      </c>
      <c r="D213" s="5">
        <v>702.2</v>
      </c>
      <c r="E213" s="6" t="s">
        <v>143</v>
      </c>
      <c r="F213" s="4" t="s">
        <v>144</v>
      </c>
    </row>
    <row r="214" spans="1:6" x14ac:dyDescent="0.25">
      <c r="A214" s="4" t="s">
        <v>573</v>
      </c>
      <c r="B214" s="4" t="s">
        <v>574</v>
      </c>
      <c r="C214" s="4" t="s">
        <v>575</v>
      </c>
      <c r="D214" s="5">
        <v>61.17</v>
      </c>
      <c r="E214" s="6" t="s">
        <v>259</v>
      </c>
      <c r="F214" s="4" t="s">
        <v>260</v>
      </c>
    </row>
    <row r="215" spans="1:6" x14ac:dyDescent="0.25">
      <c r="A215" s="4" t="s">
        <v>576</v>
      </c>
      <c r="B215" s="4" t="s">
        <v>577</v>
      </c>
      <c r="C215" s="4" t="s">
        <v>578</v>
      </c>
      <c r="D215" s="5">
        <v>109.99</v>
      </c>
      <c r="E215" s="6" t="s">
        <v>348</v>
      </c>
      <c r="F215" s="4" t="s">
        <v>349</v>
      </c>
    </row>
    <row r="216" spans="1:6" x14ac:dyDescent="0.25">
      <c r="A216" s="4" t="s">
        <v>579</v>
      </c>
      <c r="B216" s="4" t="s">
        <v>580</v>
      </c>
      <c r="C216" s="4" t="s">
        <v>581</v>
      </c>
      <c r="D216" s="5">
        <v>187</v>
      </c>
      <c r="E216" s="6" t="s">
        <v>40</v>
      </c>
      <c r="F216" s="4" t="s">
        <v>41</v>
      </c>
    </row>
    <row r="217" spans="1:6" x14ac:dyDescent="0.25">
      <c r="A217" s="4" t="s">
        <v>582</v>
      </c>
      <c r="B217" s="4" t="s">
        <v>583</v>
      </c>
      <c r="C217" s="4" t="s">
        <v>584</v>
      </c>
      <c r="D217" s="5">
        <v>103.72</v>
      </c>
      <c r="E217" s="6" t="s">
        <v>40</v>
      </c>
      <c r="F217" s="4" t="s">
        <v>41</v>
      </c>
    </row>
    <row r="218" spans="1:6" x14ac:dyDescent="0.25">
      <c r="A218" s="4" t="s">
        <v>585</v>
      </c>
      <c r="B218" s="4" t="s">
        <v>586</v>
      </c>
      <c r="C218" s="4" t="s">
        <v>587</v>
      </c>
      <c r="D218" s="5">
        <v>36047.120000000003</v>
      </c>
      <c r="E218" s="6" t="s">
        <v>588</v>
      </c>
      <c r="F218" s="4" t="s">
        <v>589</v>
      </c>
    </row>
    <row r="219" spans="1:6" x14ac:dyDescent="0.25">
      <c r="A219" s="4" t="s">
        <v>585</v>
      </c>
      <c r="B219" s="4" t="s">
        <v>586</v>
      </c>
      <c r="C219" s="4" t="s">
        <v>587</v>
      </c>
      <c r="D219" s="5">
        <v>85640.78</v>
      </c>
      <c r="E219" s="6" t="s">
        <v>590</v>
      </c>
      <c r="F219" s="4" t="s">
        <v>591</v>
      </c>
    </row>
    <row r="220" spans="1:6" x14ac:dyDescent="0.25">
      <c r="A220" s="4" t="s">
        <v>585</v>
      </c>
      <c r="B220" s="4" t="s">
        <v>586</v>
      </c>
      <c r="C220" s="4" t="s">
        <v>587</v>
      </c>
      <c r="D220" s="5">
        <v>211021.68</v>
      </c>
      <c r="E220" s="6" t="s">
        <v>330</v>
      </c>
      <c r="F220" s="4" t="s">
        <v>331</v>
      </c>
    </row>
    <row r="221" spans="1:6" x14ac:dyDescent="0.25">
      <c r="A221" s="4" t="s">
        <v>585</v>
      </c>
      <c r="B221" s="4" t="s">
        <v>586</v>
      </c>
      <c r="C221" s="4" t="s">
        <v>587</v>
      </c>
      <c r="D221" s="5">
        <v>310956.01</v>
      </c>
      <c r="E221" s="6" t="s">
        <v>330</v>
      </c>
      <c r="F221" s="4" t="s">
        <v>331</v>
      </c>
    </row>
    <row r="222" spans="1:6" x14ac:dyDescent="0.25">
      <c r="A222" s="4" t="s">
        <v>592</v>
      </c>
      <c r="B222" s="4" t="s">
        <v>593</v>
      </c>
      <c r="C222" s="4" t="s">
        <v>594</v>
      </c>
      <c r="D222" s="5">
        <v>10.62</v>
      </c>
      <c r="E222" s="6" t="s">
        <v>595</v>
      </c>
      <c r="F222" s="4" t="s">
        <v>596</v>
      </c>
    </row>
    <row r="223" spans="1:6" x14ac:dyDescent="0.25">
      <c r="A223" s="4" t="s">
        <v>592</v>
      </c>
      <c r="B223" s="4" t="s">
        <v>593</v>
      </c>
      <c r="C223" s="4" t="s">
        <v>594</v>
      </c>
      <c r="D223" s="5">
        <v>223.56</v>
      </c>
      <c r="E223" s="6" t="s">
        <v>597</v>
      </c>
      <c r="F223" s="4" t="s">
        <v>598</v>
      </c>
    </row>
    <row r="224" spans="1:6" x14ac:dyDescent="0.25">
      <c r="A224" s="4" t="s">
        <v>592</v>
      </c>
      <c r="B224" s="4" t="s">
        <v>593</v>
      </c>
      <c r="C224" s="4" t="s">
        <v>594</v>
      </c>
      <c r="D224" s="5">
        <v>138.06</v>
      </c>
      <c r="E224" s="6" t="s">
        <v>599</v>
      </c>
      <c r="F224" s="4" t="s">
        <v>600</v>
      </c>
    </row>
    <row r="225" spans="1:6" x14ac:dyDescent="0.25">
      <c r="A225" s="4" t="s">
        <v>592</v>
      </c>
      <c r="B225" s="4" t="s">
        <v>593</v>
      </c>
      <c r="C225" s="4" t="s">
        <v>594</v>
      </c>
      <c r="D225" s="5">
        <v>10.62</v>
      </c>
      <c r="E225" s="6" t="s">
        <v>15</v>
      </c>
      <c r="F225" s="4" t="s">
        <v>16</v>
      </c>
    </row>
    <row r="226" spans="1:6" x14ac:dyDescent="0.25">
      <c r="A226" s="4" t="s">
        <v>592</v>
      </c>
      <c r="B226" s="4" t="s">
        <v>593</v>
      </c>
      <c r="C226" s="4" t="s">
        <v>594</v>
      </c>
      <c r="D226" s="5">
        <v>42.66</v>
      </c>
      <c r="E226" s="6" t="s">
        <v>103</v>
      </c>
      <c r="F226" s="4" t="s">
        <v>104</v>
      </c>
    </row>
    <row r="227" spans="1:6" x14ac:dyDescent="0.25">
      <c r="A227" s="4" t="s">
        <v>592</v>
      </c>
      <c r="B227" s="4" t="s">
        <v>593</v>
      </c>
      <c r="C227" s="4" t="s">
        <v>594</v>
      </c>
      <c r="D227" s="5">
        <v>63.95</v>
      </c>
      <c r="E227" s="6" t="s">
        <v>312</v>
      </c>
      <c r="F227" s="4" t="s">
        <v>313</v>
      </c>
    </row>
    <row r="228" spans="1:6" x14ac:dyDescent="0.25">
      <c r="A228" s="4" t="s">
        <v>592</v>
      </c>
      <c r="B228" s="4" t="s">
        <v>593</v>
      </c>
      <c r="C228" s="4" t="s">
        <v>594</v>
      </c>
      <c r="D228" s="5">
        <v>10.62</v>
      </c>
      <c r="E228" s="6" t="s">
        <v>601</v>
      </c>
      <c r="F228" s="4" t="s">
        <v>602</v>
      </c>
    </row>
    <row r="229" spans="1:6" x14ac:dyDescent="0.25">
      <c r="A229" s="4" t="s">
        <v>592</v>
      </c>
      <c r="B229" s="4" t="s">
        <v>593</v>
      </c>
      <c r="C229" s="4" t="s">
        <v>594</v>
      </c>
      <c r="D229" s="5">
        <v>74.34</v>
      </c>
      <c r="E229" s="6" t="s">
        <v>603</v>
      </c>
      <c r="F229" s="4" t="s">
        <v>604</v>
      </c>
    </row>
    <row r="230" spans="1:6" x14ac:dyDescent="0.25">
      <c r="A230" s="4" t="s">
        <v>592</v>
      </c>
      <c r="B230" s="4" t="s">
        <v>593</v>
      </c>
      <c r="C230" s="4" t="s">
        <v>594</v>
      </c>
      <c r="D230" s="5">
        <v>169.92</v>
      </c>
      <c r="E230" s="6" t="s">
        <v>605</v>
      </c>
      <c r="F230" s="4" t="s">
        <v>606</v>
      </c>
    </row>
    <row r="231" spans="1:6" x14ac:dyDescent="0.25">
      <c r="A231" s="4" t="s">
        <v>592</v>
      </c>
      <c r="B231" s="4" t="s">
        <v>593</v>
      </c>
      <c r="C231" s="4" t="s">
        <v>594</v>
      </c>
      <c r="D231" s="5">
        <v>0.23</v>
      </c>
      <c r="E231" s="6" t="s">
        <v>607</v>
      </c>
      <c r="F231" s="4" t="s">
        <v>608</v>
      </c>
    </row>
    <row r="232" spans="1:6" x14ac:dyDescent="0.25">
      <c r="A232" s="4" t="s">
        <v>609</v>
      </c>
      <c r="B232" s="4" t="s">
        <v>610</v>
      </c>
      <c r="C232" s="4" t="s">
        <v>611</v>
      </c>
      <c r="D232" s="5">
        <v>500</v>
      </c>
      <c r="E232" s="6" t="s">
        <v>130</v>
      </c>
      <c r="F232" s="4" t="s">
        <v>131</v>
      </c>
    </row>
    <row r="233" spans="1:6" x14ac:dyDescent="0.25">
      <c r="A233" s="4" t="s">
        <v>612</v>
      </c>
      <c r="B233" s="4" t="s">
        <v>613</v>
      </c>
      <c r="C233" s="4" t="s">
        <v>614</v>
      </c>
      <c r="D233" s="5">
        <v>29.09</v>
      </c>
      <c r="E233" s="6" t="s">
        <v>225</v>
      </c>
      <c r="F233" s="4" t="s">
        <v>226</v>
      </c>
    </row>
    <row r="234" spans="1:6" x14ac:dyDescent="0.25">
      <c r="A234" s="4" t="s">
        <v>612</v>
      </c>
      <c r="B234" s="4" t="s">
        <v>613</v>
      </c>
      <c r="C234" s="4" t="s">
        <v>614</v>
      </c>
      <c r="D234" s="5">
        <v>9.6</v>
      </c>
      <c r="E234" s="6" t="s">
        <v>259</v>
      </c>
      <c r="F234" s="4" t="s">
        <v>260</v>
      </c>
    </row>
    <row r="235" spans="1:6" x14ac:dyDescent="0.25">
      <c r="A235" s="4" t="s">
        <v>612</v>
      </c>
      <c r="B235" s="4" t="s">
        <v>613</v>
      </c>
      <c r="C235" s="4" t="s">
        <v>614</v>
      </c>
      <c r="D235" s="5">
        <v>550.38</v>
      </c>
      <c r="E235" s="6" t="s">
        <v>48</v>
      </c>
      <c r="F235" s="4" t="s">
        <v>49</v>
      </c>
    </row>
    <row r="236" spans="1:6" x14ac:dyDescent="0.25">
      <c r="A236" s="4" t="s">
        <v>612</v>
      </c>
      <c r="B236" s="4" t="s">
        <v>613</v>
      </c>
      <c r="C236" s="4" t="s">
        <v>614</v>
      </c>
      <c r="D236" s="5">
        <v>134.55000000000001</v>
      </c>
      <c r="E236" s="6" t="s">
        <v>61</v>
      </c>
      <c r="F236" s="4" t="s">
        <v>62</v>
      </c>
    </row>
    <row r="237" spans="1:6" x14ac:dyDescent="0.25">
      <c r="A237" s="4" t="s">
        <v>615</v>
      </c>
      <c r="B237" s="4" t="s">
        <v>616</v>
      </c>
      <c r="C237" s="4" t="s">
        <v>617</v>
      </c>
      <c r="D237" s="5">
        <v>3.26</v>
      </c>
      <c r="E237" s="6" t="s">
        <v>130</v>
      </c>
      <c r="F237" s="4" t="s">
        <v>131</v>
      </c>
    </row>
    <row r="238" spans="1:6" x14ac:dyDescent="0.25">
      <c r="A238" s="4" t="s">
        <v>615</v>
      </c>
      <c r="B238" s="4" t="s">
        <v>616</v>
      </c>
      <c r="C238" s="4" t="s">
        <v>617</v>
      </c>
      <c r="D238" s="5">
        <v>13778.78</v>
      </c>
      <c r="E238" s="6" t="s">
        <v>524</v>
      </c>
      <c r="F238" s="4" t="s">
        <v>525</v>
      </c>
    </row>
    <row r="239" spans="1:6" x14ac:dyDescent="0.25">
      <c r="A239" s="4" t="s">
        <v>615</v>
      </c>
      <c r="B239" s="4" t="s">
        <v>616</v>
      </c>
      <c r="C239" s="4" t="s">
        <v>617</v>
      </c>
      <c r="D239" s="5">
        <v>861.25</v>
      </c>
      <c r="E239" s="6" t="s">
        <v>618</v>
      </c>
      <c r="F239" s="4" t="s">
        <v>619</v>
      </c>
    </row>
    <row r="240" spans="1:6" x14ac:dyDescent="0.25">
      <c r="A240" s="4" t="s">
        <v>615</v>
      </c>
      <c r="B240" s="4" t="s">
        <v>616</v>
      </c>
      <c r="C240" s="4" t="s">
        <v>617</v>
      </c>
      <c r="D240" s="5">
        <v>1131.6300000000001</v>
      </c>
      <c r="E240" s="6" t="s">
        <v>620</v>
      </c>
      <c r="F240" s="4" t="s">
        <v>621</v>
      </c>
    </row>
    <row r="241" spans="1:6" x14ac:dyDescent="0.25">
      <c r="A241" s="4" t="s">
        <v>615</v>
      </c>
      <c r="B241" s="4" t="s">
        <v>616</v>
      </c>
      <c r="C241" s="4" t="s">
        <v>617</v>
      </c>
      <c r="D241" s="5">
        <v>2746.56</v>
      </c>
      <c r="E241" s="6" t="s">
        <v>622</v>
      </c>
      <c r="F241" s="4" t="s">
        <v>623</v>
      </c>
    </row>
    <row r="242" spans="1:6" x14ac:dyDescent="0.25">
      <c r="A242" s="4" t="s">
        <v>615</v>
      </c>
      <c r="B242" s="4" t="s">
        <v>616</v>
      </c>
      <c r="C242" s="4" t="s">
        <v>617</v>
      </c>
      <c r="D242" s="5">
        <v>666.56</v>
      </c>
      <c r="E242" s="6" t="s">
        <v>624</v>
      </c>
      <c r="F242" s="4" t="s">
        <v>625</v>
      </c>
    </row>
    <row r="243" spans="1:6" x14ac:dyDescent="0.25">
      <c r="A243" s="4" t="s">
        <v>615</v>
      </c>
      <c r="B243" s="4" t="s">
        <v>616</v>
      </c>
      <c r="C243" s="4" t="s">
        <v>617</v>
      </c>
      <c r="D243" s="5">
        <v>0.05</v>
      </c>
      <c r="E243" s="6" t="s">
        <v>607</v>
      </c>
      <c r="F243" s="4" t="s">
        <v>608</v>
      </c>
    </row>
    <row r="244" spans="1:6" x14ac:dyDescent="0.25">
      <c r="A244" s="4" t="s">
        <v>626</v>
      </c>
      <c r="B244" s="4" t="s">
        <v>627</v>
      </c>
      <c r="C244" s="4" t="s">
        <v>628</v>
      </c>
      <c r="D244" s="5">
        <v>671.3</v>
      </c>
      <c r="E244" s="6" t="s">
        <v>130</v>
      </c>
      <c r="F244" s="4" t="s">
        <v>131</v>
      </c>
    </row>
    <row r="245" spans="1:6" x14ac:dyDescent="0.25">
      <c r="A245" s="4" t="s">
        <v>626</v>
      </c>
      <c r="B245" s="4" t="s">
        <v>627</v>
      </c>
      <c r="C245" s="4" t="s">
        <v>628</v>
      </c>
      <c r="D245" s="5">
        <v>162.69999999999999</v>
      </c>
      <c r="E245" s="6" t="s">
        <v>629</v>
      </c>
      <c r="F245" s="4" t="s">
        <v>630</v>
      </c>
    </row>
    <row r="246" spans="1:6" x14ac:dyDescent="0.25">
      <c r="A246" s="4" t="s">
        <v>626</v>
      </c>
      <c r="B246" s="4" t="s">
        <v>627</v>
      </c>
      <c r="C246" s="4" t="s">
        <v>628</v>
      </c>
      <c r="D246" s="5">
        <v>111.5</v>
      </c>
      <c r="E246" s="6" t="s">
        <v>631</v>
      </c>
      <c r="F246" s="4" t="s">
        <v>632</v>
      </c>
    </row>
    <row r="247" spans="1:6" x14ac:dyDescent="0.25">
      <c r="A247" s="4" t="s">
        <v>626</v>
      </c>
      <c r="B247" s="4" t="s">
        <v>627</v>
      </c>
      <c r="C247" s="4" t="s">
        <v>628</v>
      </c>
      <c r="D247" s="5">
        <v>2.99</v>
      </c>
      <c r="E247" s="6" t="s">
        <v>287</v>
      </c>
      <c r="F247" s="4" t="s">
        <v>288</v>
      </c>
    </row>
    <row r="248" spans="1:6" x14ac:dyDescent="0.25">
      <c r="A248" s="4" t="s">
        <v>626</v>
      </c>
      <c r="B248" s="4" t="s">
        <v>627</v>
      </c>
      <c r="C248" s="4" t="s">
        <v>628</v>
      </c>
      <c r="D248" s="5">
        <v>1977.86</v>
      </c>
      <c r="E248" s="6" t="s">
        <v>320</v>
      </c>
      <c r="F248" s="4" t="s">
        <v>321</v>
      </c>
    </row>
    <row r="249" spans="1:6" x14ac:dyDescent="0.25">
      <c r="A249" s="4" t="s">
        <v>626</v>
      </c>
      <c r="B249" s="4" t="s">
        <v>627</v>
      </c>
      <c r="C249" s="4" t="s">
        <v>628</v>
      </c>
      <c r="D249" s="5">
        <v>159.88999999999999</v>
      </c>
      <c r="E249" s="6" t="s">
        <v>633</v>
      </c>
      <c r="F249" s="4" t="s">
        <v>634</v>
      </c>
    </row>
    <row r="250" spans="1:6" x14ac:dyDescent="0.25">
      <c r="A250" s="4" t="s">
        <v>626</v>
      </c>
      <c r="B250" s="4" t="s">
        <v>627</v>
      </c>
      <c r="C250" s="4" t="s">
        <v>628</v>
      </c>
      <c r="D250" s="5">
        <v>4363.0200000000004</v>
      </c>
      <c r="E250" s="6" t="s">
        <v>273</v>
      </c>
      <c r="F250" s="4" t="s">
        <v>274</v>
      </c>
    </row>
    <row r="251" spans="1:6" x14ac:dyDescent="0.25">
      <c r="A251" s="4" t="s">
        <v>626</v>
      </c>
      <c r="B251" s="4" t="s">
        <v>627</v>
      </c>
      <c r="C251" s="4" t="s">
        <v>628</v>
      </c>
      <c r="D251" s="5">
        <v>4243.66</v>
      </c>
      <c r="E251" s="6" t="s">
        <v>635</v>
      </c>
      <c r="F251" s="4" t="s">
        <v>636</v>
      </c>
    </row>
    <row r="252" spans="1:6" x14ac:dyDescent="0.25">
      <c r="A252" s="4" t="s">
        <v>626</v>
      </c>
      <c r="B252" s="4" t="s">
        <v>627</v>
      </c>
      <c r="C252" s="4" t="s">
        <v>628</v>
      </c>
      <c r="D252" s="5">
        <v>13.11</v>
      </c>
      <c r="E252" s="6" t="s">
        <v>78</v>
      </c>
      <c r="F252" s="4" t="s">
        <v>79</v>
      </c>
    </row>
    <row r="253" spans="1:6" x14ac:dyDescent="0.25">
      <c r="A253" s="4" t="s">
        <v>626</v>
      </c>
      <c r="B253" s="4" t="s">
        <v>627</v>
      </c>
      <c r="C253" s="4" t="s">
        <v>628</v>
      </c>
      <c r="D253" s="5">
        <v>21.6</v>
      </c>
      <c r="E253" s="6" t="s">
        <v>595</v>
      </c>
      <c r="F253" s="4" t="s">
        <v>596</v>
      </c>
    </row>
    <row r="254" spans="1:6" x14ac:dyDescent="0.25">
      <c r="A254" s="4" t="s">
        <v>626</v>
      </c>
      <c r="B254" s="4" t="s">
        <v>627</v>
      </c>
      <c r="C254" s="4" t="s">
        <v>628</v>
      </c>
      <c r="D254" s="5">
        <v>13.78</v>
      </c>
      <c r="E254" s="6" t="s">
        <v>53</v>
      </c>
      <c r="F254" s="4" t="s">
        <v>54</v>
      </c>
    </row>
    <row r="255" spans="1:6" x14ac:dyDescent="0.25">
      <c r="A255" s="4" t="s">
        <v>637</v>
      </c>
      <c r="B255" s="4" t="s">
        <v>638</v>
      </c>
      <c r="C255" s="4" t="s">
        <v>639</v>
      </c>
      <c r="D255" s="5">
        <v>78</v>
      </c>
      <c r="E255" s="6" t="s">
        <v>25</v>
      </c>
      <c r="F255" s="4" t="s">
        <v>26</v>
      </c>
    </row>
    <row r="256" spans="1:6" x14ac:dyDescent="0.25">
      <c r="A256" s="4" t="s">
        <v>640</v>
      </c>
      <c r="B256" s="4" t="s">
        <v>641</v>
      </c>
      <c r="C256" s="4" t="s">
        <v>642</v>
      </c>
      <c r="D256" s="5">
        <v>141.81</v>
      </c>
      <c r="E256" s="6" t="s">
        <v>15</v>
      </c>
      <c r="F256" s="4" t="s">
        <v>16</v>
      </c>
    </row>
    <row r="257" spans="1:6" x14ac:dyDescent="0.25">
      <c r="A257" s="4" t="s">
        <v>643</v>
      </c>
      <c r="B257" s="4" t="s">
        <v>644</v>
      </c>
      <c r="C257" s="4" t="s">
        <v>645</v>
      </c>
      <c r="D257" s="5">
        <v>43.21</v>
      </c>
      <c r="E257" s="6" t="s">
        <v>20</v>
      </c>
      <c r="F257" s="4" t="s">
        <v>21</v>
      </c>
    </row>
    <row r="258" spans="1:6" x14ac:dyDescent="0.25">
      <c r="A258" s="4" t="s">
        <v>646</v>
      </c>
      <c r="B258" s="4"/>
      <c r="C258" s="4"/>
      <c r="D258" s="5">
        <v>3000</v>
      </c>
      <c r="E258" s="6" t="s">
        <v>48</v>
      </c>
      <c r="F258" s="4" t="s">
        <v>49</v>
      </c>
    </row>
    <row r="259" spans="1:6" x14ac:dyDescent="0.25">
      <c r="A259" s="4" t="s">
        <v>647</v>
      </c>
      <c r="B259" s="4" t="s">
        <v>648</v>
      </c>
      <c r="C259" s="4" t="s">
        <v>649</v>
      </c>
      <c r="D259" s="5">
        <v>1296.75</v>
      </c>
      <c r="E259" s="6" t="s">
        <v>45</v>
      </c>
      <c r="F259" s="4" t="s">
        <v>46</v>
      </c>
    </row>
    <row r="260" spans="1:6" x14ac:dyDescent="0.25">
      <c r="A260" s="4" t="s">
        <v>650</v>
      </c>
      <c r="B260" s="4" t="s">
        <v>651</v>
      </c>
      <c r="C260" s="4" t="s">
        <v>652</v>
      </c>
      <c r="D260" s="5">
        <v>46.02</v>
      </c>
      <c r="E260" s="6" t="s">
        <v>15</v>
      </c>
      <c r="F260" s="4" t="s">
        <v>16</v>
      </c>
    </row>
    <row r="261" spans="1:6" x14ac:dyDescent="0.25">
      <c r="A261" s="4" t="s">
        <v>653</v>
      </c>
      <c r="B261" s="4" t="s">
        <v>654</v>
      </c>
      <c r="C261" s="4" t="s">
        <v>655</v>
      </c>
      <c r="D261" s="5">
        <v>950</v>
      </c>
      <c r="E261" s="6" t="s">
        <v>656</v>
      </c>
      <c r="F261" s="4" t="s">
        <v>657</v>
      </c>
    </row>
    <row r="262" spans="1:6" x14ac:dyDescent="0.25">
      <c r="A262" s="4" t="s">
        <v>658</v>
      </c>
      <c r="B262" s="4" t="s">
        <v>659</v>
      </c>
      <c r="C262" s="4" t="s">
        <v>660</v>
      </c>
      <c r="D262" s="5">
        <v>288.5</v>
      </c>
      <c r="E262" s="6" t="s">
        <v>40</v>
      </c>
      <c r="F262" s="4" t="s">
        <v>41</v>
      </c>
    </row>
    <row r="263" spans="1:6" x14ac:dyDescent="0.25">
      <c r="A263" s="4" t="s">
        <v>661</v>
      </c>
      <c r="B263" s="4" t="s">
        <v>662</v>
      </c>
      <c r="C263" s="4" t="s">
        <v>663</v>
      </c>
      <c r="D263" s="5">
        <v>402</v>
      </c>
      <c r="E263" s="6" t="s">
        <v>40</v>
      </c>
      <c r="F263" s="4" t="s">
        <v>41</v>
      </c>
    </row>
    <row r="264" spans="1:6" x14ac:dyDescent="0.25">
      <c r="A264" s="4" t="s">
        <v>664</v>
      </c>
      <c r="B264" s="4" t="s">
        <v>665</v>
      </c>
      <c r="C264" s="4" t="s">
        <v>666</v>
      </c>
      <c r="D264" s="5">
        <v>578.29999999999995</v>
      </c>
      <c r="E264" s="6" t="s">
        <v>130</v>
      </c>
      <c r="F264" s="4" t="s">
        <v>131</v>
      </c>
    </row>
    <row r="265" spans="1:6" x14ac:dyDescent="0.25">
      <c r="A265" s="4" t="s">
        <v>664</v>
      </c>
      <c r="B265" s="4" t="s">
        <v>665</v>
      </c>
      <c r="C265" s="4" t="s">
        <v>666</v>
      </c>
      <c r="D265" s="5">
        <v>50.2</v>
      </c>
      <c r="E265" s="6" t="s">
        <v>595</v>
      </c>
      <c r="F265" s="4" t="s">
        <v>596</v>
      </c>
    </row>
    <row r="266" spans="1:6" x14ac:dyDescent="0.25">
      <c r="A266" s="4" t="s">
        <v>667</v>
      </c>
      <c r="B266" s="4" t="s">
        <v>668</v>
      </c>
      <c r="C266" s="4" t="s">
        <v>669</v>
      </c>
      <c r="D266" s="5">
        <v>1631.1</v>
      </c>
      <c r="E266" s="6" t="s">
        <v>48</v>
      </c>
      <c r="F266" s="4" t="s">
        <v>49</v>
      </c>
    </row>
    <row r="267" spans="1:6" x14ac:dyDescent="0.25">
      <c r="A267" s="4" t="s">
        <v>670</v>
      </c>
      <c r="B267" s="4" t="s">
        <v>671</v>
      </c>
      <c r="C267" s="4" t="s">
        <v>672</v>
      </c>
      <c r="D267" s="5">
        <v>24.12</v>
      </c>
      <c r="E267" s="6" t="s">
        <v>673</v>
      </c>
      <c r="F267" s="4" t="s">
        <v>674</v>
      </c>
    </row>
    <row r="268" spans="1:6" x14ac:dyDescent="0.25">
      <c r="A268" s="4" t="s">
        <v>675</v>
      </c>
      <c r="B268" s="4" t="s">
        <v>676</v>
      </c>
      <c r="C268" s="4" t="s">
        <v>677</v>
      </c>
      <c r="D268" s="5">
        <v>684</v>
      </c>
      <c r="E268" s="6" t="s">
        <v>30</v>
      </c>
      <c r="F268" s="4" t="s">
        <v>31</v>
      </c>
    </row>
    <row r="269" spans="1:6" x14ac:dyDescent="0.25">
      <c r="A269" s="4" t="s">
        <v>678</v>
      </c>
      <c r="B269" s="4" t="s">
        <v>679</v>
      </c>
      <c r="C269" s="4" t="s">
        <v>680</v>
      </c>
      <c r="D269" s="5">
        <v>38.32</v>
      </c>
      <c r="E269" s="6" t="s">
        <v>25</v>
      </c>
      <c r="F269" s="4" t="s">
        <v>26</v>
      </c>
    </row>
    <row r="270" spans="1:6" x14ac:dyDescent="0.25">
      <c r="A270" s="4" t="s">
        <v>681</v>
      </c>
      <c r="B270" s="4" t="s">
        <v>682</v>
      </c>
      <c r="C270" s="4" t="s">
        <v>683</v>
      </c>
      <c r="D270" s="5">
        <v>226.25</v>
      </c>
      <c r="E270" s="6" t="s">
        <v>673</v>
      </c>
      <c r="F270" s="4" t="s">
        <v>674</v>
      </c>
    </row>
    <row r="271" spans="1:6" x14ac:dyDescent="0.25">
      <c r="A271" s="4" t="s">
        <v>684</v>
      </c>
      <c r="B271" s="4" t="s">
        <v>685</v>
      </c>
      <c r="C271" s="4" t="s">
        <v>686</v>
      </c>
      <c r="D271" s="5">
        <v>16.96</v>
      </c>
      <c r="E271" s="6" t="s">
        <v>20</v>
      </c>
      <c r="F271" s="4" t="s">
        <v>21</v>
      </c>
    </row>
    <row r="272" spans="1:6" x14ac:dyDescent="0.25">
      <c r="A272" s="4" t="s">
        <v>684</v>
      </c>
      <c r="B272" s="4" t="s">
        <v>685</v>
      </c>
      <c r="C272" s="4" t="s">
        <v>686</v>
      </c>
      <c r="D272" s="5">
        <v>5.96</v>
      </c>
      <c r="E272" s="6" t="s">
        <v>607</v>
      </c>
      <c r="F272" s="4" t="s">
        <v>608</v>
      </c>
    </row>
    <row r="273" spans="1:6" x14ac:dyDescent="0.25">
      <c r="A273" s="4" t="s">
        <v>687</v>
      </c>
      <c r="B273" s="4" t="s">
        <v>688</v>
      </c>
      <c r="C273" s="4" t="s">
        <v>689</v>
      </c>
      <c r="D273" s="5">
        <v>95.88</v>
      </c>
      <c r="E273" s="6" t="s">
        <v>143</v>
      </c>
      <c r="F273" s="4" t="s">
        <v>144</v>
      </c>
    </row>
    <row r="274" spans="1:6" x14ac:dyDescent="0.25">
      <c r="A274" s="4" t="s">
        <v>687</v>
      </c>
      <c r="B274" s="4" t="s">
        <v>688</v>
      </c>
      <c r="C274" s="4" t="s">
        <v>689</v>
      </c>
      <c r="D274" s="5">
        <v>75.05</v>
      </c>
      <c r="E274" s="6" t="s">
        <v>170</v>
      </c>
      <c r="F274" s="4" t="s">
        <v>171</v>
      </c>
    </row>
    <row r="275" spans="1:6" x14ac:dyDescent="0.25">
      <c r="A275" s="4" t="s">
        <v>690</v>
      </c>
      <c r="B275" s="4" t="s">
        <v>691</v>
      </c>
      <c r="C275" s="4" t="s">
        <v>692</v>
      </c>
      <c r="D275" s="5">
        <v>35</v>
      </c>
      <c r="E275" s="6" t="s">
        <v>25</v>
      </c>
      <c r="F275" s="4" t="s">
        <v>26</v>
      </c>
    </row>
    <row r="276" spans="1:6" x14ac:dyDescent="0.25">
      <c r="A276" s="4" t="s">
        <v>693</v>
      </c>
      <c r="B276" s="4"/>
      <c r="C276" s="4"/>
      <c r="D276" s="5">
        <v>750</v>
      </c>
      <c r="E276" s="6" t="s">
        <v>48</v>
      </c>
      <c r="F276" s="4" t="s">
        <v>49</v>
      </c>
    </row>
    <row r="277" spans="1:6" x14ac:dyDescent="0.25">
      <c r="A277" s="4" t="s">
        <v>694</v>
      </c>
      <c r="B277" s="4" t="s">
        <v>695</v>
      </c>
      <c r="C277" s="4" t="s">
        <v>696</v>
      </c>
      <c r="D277" s="5">
        <v>68.959999999999994</v>
      </c>
      <c r="E277" s="6" t="s">
        <v>366</v>
      </c>
      <c r="F277" s="4" t="s">
        <v>367</v>
      </c>
    </row>
    <row r="278" spans="1:6" x14ac:dyDescent="0.25">
      <c r="A278" s="4" t="s">
        <v>697</v>
      </c>
      <c r="B278" s="4"/>
      <c r="C278" s="4"/>
      <c r="D278" s="5">
        <v>600</v>
      </c>
      <c r="E278" s="6" t="s">
        <v>48</v>
      </c>
      <c r="F278" s="4" t="s">
        <v>49</v>
      </c>
    </row>
    <row r="279" spans="1:6" x14ac:dyDescent="0.25">
      <c r="A279" s="4" t="s">
        <v>698</v>
      </c>
      <c r="B279" s="4" t="s">
        <v>699</v>
      </c>
      <c r="C279" s="4" t="s">
        <v>700</v>
      </c>
      <c r="D279" s="5">
        <v>53.09</v>
      </c>
      <c r="E279" s="6" t="s">
        <v>307</v>
      </c>
      <c r="F279" s="4" t="s">
        <v>308</v>
      </c>
    </row>
    <row r="280" spans="1:6" x14ac:dyDescent="0.25">
      <c r="A280" s="4" t="s">
        <v>701</v>
      </c>
      <c r="B280" s="4" t="s">
        <v>702</v>
      </c>
      <c r="C280" s="4" t="s">
        <v>703</v>
      </c>
      <c r="D280" s="5">
        <v>132.72</v>
      </c>
      <c r="E280" s="6" t="s">
        <v>307</v>
      </c>
      <c r="F280" s="4" t="s">
        <v>308</v>
      </c>
    </row>
    <row r="281" spans="1:6" x14ac:dyDescent="0.25">
      <c r="A281" s="4" t="s">
        <v>704</v>
      </c>
      <c r="B281" s="4" t="s">
        <v>705</v>
      </c>
      <c r="C281" s="4" t="s">
        <v>706</v>
      </c>
      <c r="D281" s="5">
        <v>91</v>
      </c>
      <c r="E281" s="6" t="s">
        <v>30</v>
      </c>
      <c r="F281" s="4" t="s">
        <v>31</v>
      </c>
    </row>
    <row r="282" spans="1:6" x14ac:dyDescent="0.25">
      <c r="A282" s="4" t="s">
        <v>707</v>
      </c>
      <c r="B282" s="4" t="s">
        <v>708</v>
      </c>
      <c r="C282" s="4" t="s">
        <v>709</v>
      </c>
      <c r="D282" s="5">
        <v>75</v>
      </c>
      <c r="E282" s="6" t="s">
        <v>312</v>
      </c>
      <c r="F282" s="4" t="s">
        <v>313</v>
      </c>
    </row>
    <row r="283" spans="1:6" x14ac:dyDescent="0.25">
      <c r="A283" s="4" t="s">
        <v>710</v>
      </c>
      <c r="B283" s="4" t="s">
        <v>711</v>
      </c>
      <c r="C283" s="4" t="s">
        <v>712</v>
      </c>
      <c r="D283" s="5">
        <v>262.5</v>
      </c>
      <c r="E283" s="6" t="s">
        <v>656</v>
      </c>
      <c r="F283" s="4" t="s">
        <v>657</v>
      </c>
    </row>
    <row r="284" spans="1:6" x14ac:dyDescent="0.25">
      <c r="A284" s="4" t="s">
        <v>713</v>
      </c>
      <c r="B284" s="4" t="s">
        <v>714</v>
      </c>
      <c r="C284" s="4" t="s">
        <v>715</v>
      </c>
      <c r="D284" s="5">
        <v>460</v>
      </c>
      <c r="E284" s="6" t="s">
        <v>716</v>
      </c>
      <c r="F284" s="4" t="s">
        <v>717</v>
      </c>
    </row>
    <row r="285" spans="1:6" x14ac:dyDescent="0.25">
      <c r="A285" s="4" t="s">
        <v>713</v>
      </c>
      <c r="B285" s="4" t="s">
        <v>714</v>
      </c>
      <c r="C285" s="4" t="s">
        <v>715</v>
      </c>
      <c r="D285" s="5">
        <v>9737.5</v>
      </c>
      <c r="E285" s="6" t="s">
        <v>30</v>
      </c>
      <c r="F285" s="4" t="s">
        <v>31</v>
      </c>
    </row>
    <row r="286" spans="1:6" x14ac:dyDescent="0.25">
      <c r="A286" s="4" t="s">
        <v>713</v>
      </c>
      <c r="B286" s="4" t="s">
        <v>714</v>
      </c>
      <c r="C286" s="4" t="s">
        <v>715</v>
      </c>
      <c r="D286" s="5">
        <v>56.25</v>
      </c>
      <c r="E286" s="6" t="s">
        <v>135</v>
      </c>
      <c r="F286" s="4" t="s">
        <v>136</v>
      </c>
    </row>
    <row r="287" spans="1:6" x14ac:dyDescent="0.25">
      <c r="A287" s="4" t="s">
        <v>718</v>
      </c>
      <c r="B287" s="4" t="s">
        <v>719</v>
      </c>
      <c r="C287" s="4" t="s">
        <v>720</v>
      </c>
      <c r="D287" s="5">
        <v>48.45</v>
      </c>
      <c r="E287" s="6" t="s">
        <v>103</v>
      </c>
      <c r="F287" s="4" t="s">
        <v>104</v>
      </c>
    </row>
    <row r="288" spans="1:6" x14ac:dyDescent="0.25">
      <c r="A288" s="4" t="s">
        <v>721</v>
      </c>
      <c r="B288" s="4" t="s">
        <v>722</v>
      </c>
      <c r="C288" s="4" t="s">
        <v>723</v>
      </c>
      <c r="D288" s="5">
        <v>31.81</v>
      </c>
      <c r="E288" s="6" t="s">
        <v>20</v>
      </c>
      <c r="F288" s="4" t="s">
        <v>21</v>
      </c>
    </row>
    <row r="289" spans="1:6" x14ac:dyDescent="0.25">
      <c r="A289" s="4" t="s">
        <v>724</v>
      </c>
      <c r="B289" s="4" t="s">
        <v>725</v>
      </c>
      <c r="C289" s="4" t="s">
        <v>726</v>
      </c>
      <c r="D289" s="5">
        <v>55.52</v>
      </c>
      <c r="E289" s="6" t="s">
        <v>20</v>
      </c>
      <c r="F289" s="4" t="s">
        <v>21</v>
      </c>
    </row>
    <row r="290" spans="1:6" x14ac:dyDescent="0.25">
      <c r="A290" s="4" t="s">
        <v>727</v>
      </c>
      <c r="B290" s="4" t="s">
        <v>728</v>
      </c>
      <c r="C290" s="4" t="s">
        <v>729</v>
      </c>
      <c r="D290" s="5">
        <v>26.52</v>
      </c>
      <c r="E290" s="6" t="s">
        <v>20</v>
      </c>
      <c r="F290" s="4" t="s">
        <v>21</v>
      </c>
    </row>
    <row r="291" spans="1:6" x14ac:dyDescent="0.25">
      <c r="A291" s="4" t="s">
        <v>730</v>
      </c>
      <c r="B291" s="4" t="s">
        <v>731</v>
      </c>
      <c r="C291" s="4" t="s">
        <v>732</v>
      </c>
      <c r="D291" s="5">
        <v>152.53</v>
      </c>
      <c r="E291" s="6" t="s">
        <v>20</v>
      </c>
      <c r="F291" s="4" t="s">
        <v>21</v>
      </c>
    </row>
    <row r="292" spans="1:6" x14ac:dyDescent="0.25">
      <c r="A292" s="4" t="s">
        <v>733</v>
      </c>
      <c r="B292" s="4" t="s">
        <v>734</v>
      </c>
      <c r="C292" s="4" t="s">
        <v>735</v>
      </c>
      <c r="D292" s="5">
        <v>70.52</v>
      </c>
      <c r="E292" s="6" t="s">
        <v>20</v>
      </c>
      <c r="F292" s="4" t="s">
        <v>21</v>
      </c>
    </row>
    <row r="293" spans="1:6" x14ac:dyDescent="0.25">
      <c r="A293" s="4" t="s">
        <v>736</v>
      </c>
      <c r="B293" s="4" t="s">
        <v>737</v>
      </c>
      <c r="C293" s="4" t="s">
        <v>738</v>
      </c>
      <c r="D293" s="5">
        <v>39.03</v>
      </c>
      <c r="E293" s="6" t="s">
        <v>15</v>
      </c>
      <c r="F293" s="4" t="s">
        <v>16</v>
      </c>
    </row>
    <row r="294" spans="1:6" x14ac:dyDescent="0.25">
      <c r="A294" s="4" t="s">
        <v>736</v>
      </c>
      <c r="B294" s="4" t="s">
        <v>739</v>
      </c>
      <c r="C294" s="4" t="s">
        <v>740</v>
      </c>
      <c r="D294" s="5">
        <v>23.32</v>
      </c>
      <c r="E294" s="6" t="s">
        <v>20</v>
      </c>
      <c r="F294" s="4" t="s">
        <v>21</v>
      </c>
    </row>
    <row r="295" spans="1:6" x14ac:dyDescent="0.25">
      <c r="A295" s="4" t="s">
        <v>741</v>
      </c>
      <c r="B295" s="4" t="s">
        <v>742</v>
      </c>
      <c r="C295" s="4" t="s">
        <v>743</v>
      </c>
      <c r="D295" s="5">
        <v>47</v>
      </c>
      <c r="E295" s="6" t="s">
        <v>20</v>
      </c>
      <c r="F295" s="4" t="s">
        <v>21</v>
      </c>
    </row>
    <row r="296" spans="1:6" x14ac:dyDescent="0.25">
      <c r="A296" s="4" t="s">
        <v>744</v>
      </c>
      <c r="B296" s="4" t="s">
        <v>745</v>
      </c>
      <c r="C296" s="4" t="s">
        <v>746</v>
      </c>
      <c r="D296" s="5">
        <v>12.15</v>
      </c>
      <c r="E296" s="6" t="s">
        <v>20</v>
      </c>
      <c r="F296" s="4" t="s">
        <v>21</v>
      </c>
    </row>
    <row r="297" spans="1:6" x14ac:dyDescent="0.25">
      <c r="A297" s="4" t="s">
        <v>747</v>
      </c>
      <c r="B297" s="4" t="s">
        <v>748</v>
      </c>
      <c r="C297" s="4" t="s">
        <v>749</v>
      </c>
      <c r="D297" s="5">
        <v>27.44</v>
      </c>
      <c r="E297" s="6" t="s">
        <v>170</v>
      </c>
      <c r="F297" s="4" t="s">
        <v>171</v>
      </c>
    </row>
    <row r="298" spans="1:6" x14ac:dyDescent="0.25">
      <c r="A298" s="4" t="s">
        <v>750</v>
      </c>
      <c r="B298" s="4" t="s">
        <v>751</v>
      </c>
      <c r="C298" s="4" t="s">
        <v>752</v>
      </c>
      <c r="D298" s="5">
        <v>24.16</v>
      </c>
      <c r="E298" s="6" t="s">
        <v>20</v>
      </c>
      <c r="F298" s="4" t="s">
        <v>21</v>
      </c>
    </row>
    <row r="299" spans="1:6" x14ac:dyDescent="0.25">
      <c r="A299" s="4" t="s">
        <v>753</v>
      </c>
      <c r="B299" s="4" t="s">
        <v>754</v>
      </c>
      <c r="C299" s="4" t="s">
        <v>755</v>
      </c>
      <c r="D299" s="5">
        <v>18.18</v>
      </c>
      <c r="E299" s="6" t="s">
        <v>20</v>
      </c>
      <c r="F299" s="4" t="s">
        <v>21</v>
      </c>
    </row>
    <row r="300" spans="1:6" x14ac:dyDescent="0.25">
      <c r="A300" s="4" t="s">
        <v>756</v>
      </c>
      <c r="B300" s="4" t="s">
        <v>757</v>
      </c>
      <c r="C300" s="4" t="s">
        <v>758</v>
      </c>
      <c r="D300" s="5">
        <v>161.36000000000001</v>
      </c>
      <c r="E300" s="6" t="s">
        <v>307</v>
      </c>
      <c r="F300" s="4" t="s">
        <v>308</v>
      </c>
    </row>
    <row r="301" spans="1:6" x14ac:dyDescent="0.25">
      <c r="A301" s="4" t="s">
        <v>756</v>
      </c>
      <c r="B301" s="4" t="s">
        <v>757</v>
      </c>
      <c r="C301" s="4" t="s">
        <v>758</v>
      </c>
      <c r="D301" s="5">
        <v>10.36</v>
      </c>
      <c r="E301" s="6" t="s">
        <v>20</v>
      </c>
      <c r="F301" s="4" t="s">
        <v>21</v>
      </c>
    </row>
    <row r="302" spans="1:6" x14ac:dyDescent="0.25">
      <c r="A302" s="4" t="s">
        <v>759</v>
      </c>
      <c r="B302" s="4" t="s">
        <v>760</v>
      </c>
      <c r="C302" s="4" t="s">
        <v>761</v>
      </c>
      <c r="D302" s="5">
        <v>23.74</v>
      </c>
      <c r="E302" s="6" t="s">
        <v>103</v>
      </c>
      <c r="F302" s="4" t="s">
        <v>104</v>
      </c>
    </row>
    <row r="303" spans="1:6" x14ac:dyDescent="0.25">
      <c r="A303" s="4" t="s">
        <v>762</v>
      </c>
      <c r="B303" s="4" t="s">
        <v>763</v>
      </c>
      <c r="C303" s="4" t="s">
        <v>764</v>
      </c>
      <c r="D303" s="5">
        <v>40.340000000000003</v>
      </c>
      <c r="E303" s="6" t="s">
        <v>15</v>
      </c>
      <c r="F303" s="4" t="s">
        <v>16</v>
      </c>
    </row>
    <row r="304" spans="1:6" x14ac:dyDescent="0.25">
      <c r="A304" s="4" t="s">
        <v>765</v>
      </c>
      <c r="B304" s="4" t="s">
        <v>766</v>
      </c>
      <c r="C304" s="4" t="s">
        <v>767</v>
      </c>
      <c r="D304" s="5">
        <v>23.1</v>
      </c>
      <c r="E304" s="6" t="s">
        <v>20</v>
      </c>
      <c r="F304" s="4" t="s">
        <v>21</v>
      </c>
    </row>
    <row r="305" spans="1:6" x14ac:dyDescent="0.25">
      <c r="A305" s="4" t="s">
        <v>768</v>
      </c>
      <c r="B305" s="4" t="s">
        <v>769</v>
      </c>
      <c r="C305" s="4" t="s">
        <v>770</v>
      </c>
      <c r="D305" s="5">
        <v>51.18</v>
      </c>
      <c r="E305" s="6" t="s">
        <v>20</v>
      </c>
      <c r="F305" s="4" t="s">
        <v>21</v>
      </c>
    </row>
    <row r="306" spans="1:6" x14ac:dyDescent="0.25">
      <c r="A306" s="4" t="s">
        <v>771</v>
      </c>
      <c r="B306" s="4" t="s">
        <v>772</v>
      </c>
      <c r="C306" s="4" t="s">
        <v>773</v>
      </c>
      <c r="D306" s="5">
        <v>78.400000000000006</v>
      </c>
      <c r="E306" s="6" t="s">
        <v>20</v>
      </c>
      <c r="F306" s="4" t="s">
        <v>21</v>
      </c>
    </row>
    <row r="307" spans="1:6" x14ac:dyDescent="0.25">
      <c r="A307" s="4" t="s">
        <v>774</v>
      </c>
      <c r="B307" s="4" t="s">
        <v>775</v>
      </c>
      <c r="C307" s="4" t="s">
        <v>776</v>
      </c>
      <c r="D307" s="5">
        <v>173.53</v>
      </c>
      <c r="E307" s="6" t="s">
        <v>20</v>
      </c>
      <c r="F307" s="4" t="s">
        <v>21</v>
      </c>
    </row>
    <row r="308" spans="1:6" x14ac:dyDescent="0.25">
      <c r="A308" s="4" t="s">
        <v>777</v>
      </c>
      <c r="B308" s="4" t="s">
        <v>778</v>
      </c>
      <c r="C308" s="4" t="s">
        <v>779</v>
      </c>
      <c r="D308" s="5">
        <v>7.21</v>
      </c>
      <c r="E308" s="6" t="s">
        <v>15</v>
      </c>
      <c r="F308" s="4" t="s">
        <v>16</v>
      </c>
    </row>
    <row r="309" spans="1:6" x14ac:dyDescent="0.25">
      <c r="A309" s="4" t="s">
        <v>780</v>
      </c>
      <c r="B309" s="4" t="s">
        <v>781</v>
      </c>
      <c r="C309" s="4" t="s">
        <v>782</v>
      </c>
      <c r="D309" s="5">
        <v>92.71</v>
      </c>
      <c r="E309" s="6" t="s">
        <v>20</v>
      </c>
      <c r="F309" s="4" t="s">
        <v>21</v>
      </c>
    </row>
    <row r="310" spans="1:6" x14ac:dyDescent="0.25">
      <c r="A310" s="4" t="s">
        <v>783</v>
      </c>
      <c r="B310" s="4" t="s">
        <v>784</v>
      </c>
      <c r="C310" s="4" t="s">
        <v>785</v>
      </c>
      <c r="D310" s="5">
        <v>42.94</v>
      </c>
      <c r="E310" s="6" t="s">
        <v>20</v>
      </c>
      <c r="F310" s="4" t="s">
        <v>21</v>
      </c>
    </row>
    <row r="311" spans="1:6" x14ac:dyDescent="0.25">
      <c r="A311" s="4" t="s">
        <v>786</v>
      </c>
      <c r="B311" s="4" t="s">
        <v>787</v>
      </c>
      <c r="C311" s="4" t="s">
        <v>788</v>
      </c>
      <c r="D311" s="5">
        <v>88.19</v>
      </c>
      <c r="E311" s="6" t="s">
        <v>20</v>
      </c>
      <c r="F311" s="4" t="s">
        <v>21</v>
      </c>
    </row>
    <row r="312" spans="1:6" x14ac:dyDescent="0.25">
      <c r="A312" s="4" t="s">
        <v>789</v>
      </c>
      <c r="B312" s="4" t="s">
        <v>790</v>
      </c>
      <c r="C312" s="4" t="s">
        <v>791</v>
      </c>
      <c r="D312" s="5">
        <v>34.130000000000003</v>
      </c>
      <c r="E312" s="6" t="s">
        <v>20</v>
      </c>
      <c r="F312" s="4" t="s">
        <v>21</v>
      </c>
    </row>
    <row r="313" spans="1:6" x14ac:dyDescent="0.25">
      <c r="A313" s="4" t="s">
        <v>792</v>
      </c>
      <c r="B313" s="4" t="s">
        <v>793</v>
      </c>
      <c r="C313" s="4" t="s">
        <v>794</v>
      </c>
      <c r="D313" s="5">
        <v>40.950000000000003</v>
      </c>
      <c r="E313" s="6" t="s">
        <v>15</v>
      </c>
      <c r="F313" s="4" t="s">
        <v>16</v>
      </c>
    </row>
    <row r="314" spans="1:6" x14ac:dyDescent="0.25">
      <c r="A314" s="4" t="s">
        <v>795</v>
      </c>
      <c r="B314" s="4" t="s">
        <v>796</v>
      </c>
      <c r="C314" s="4" t="s">
        <v>319</v>
      </c>
      <c r="D314" s="5">
        <v>147.4</v>
      </c>
      <c r="E314" s="6" t="s">
        <v>15</v>
      </c>
      <c r="F314" s="4" t="s">
        <v>16</v>
      </c>
    </row>
    <row r="315" spans="1:6" x14ac:dyDescent="0.25">
      <c r="A315" s="4" t="s">
        <v>797</v>
      </c>
      <c r="B315" s="4" t="s">
        <v>798</v>
      </c>
      <c r="C315" s="4" t="s">
        <v>799</v>
      </c>
      <c r="D315" s="5">
        <v>148.22</v>
      </c>
      <c r="E315" s="6" t="s">
        <v>20</v>
      </c>
      <c r="F315" s="4" t="s">
        <v>21</v>
      </c>
    </row>
    <row r="316" spans="1:6" x14ac:dyDescent="0.25">
      <c r="A316" s="4" t="s">
        <v>797</v>
      </c>
      <c r="B316" s="4" t="s">
        <v>798</v>
      </c>
      <c r="C316" s="4" t="s">
        <v>799</v>
      </c>
      <c r="D316" s="5">
        <v>209.34</v>
      </c>
      <c r="E316" s="6" t="s">
        <v>103</v>
      </c>
      <c r="F316" s="4" t="s">
        <v>104</v>
      </c>
    </row>
    <row r="317" spans="1:6" x14ac:dyDescent="0.25">
      <c r="A317" s="4" t="s">
        <v>800</v>
      </c>
      <c r="B317" s="4" t="s">
        <v>801</v>
      </c>
      <c r="C317" s="4" t="s">
        <v>802</v>
      </c>
      <c r="D317" s="5">
        <v>37.33</v>
      </c>
      <c r="E317" s="6" t="s">
        <v>15</v>
      </c>
      <c r="F317" s="4" t="s">
        <v>16</v>
      </c>
    </row>
    <row r="318" spans="1:6" x14ac:dyDescent="0.25">
      <c r="A318" s="4" t="s">
        <v>803</v>
      </c>
      <c r="B318" s="4" t="s">
        <v>804</v>
      </c>
      <c r="C318" s="4" t="s">
        <v>805</v>
      </c>
      <c r="D318" s="5">
        <v>14.16</v>
      </c>
      <c r="E318" s="6" t="s">
        <v>20</v>
      </c>
      <c r="F318" s="4" t="s">
        <v>21</v>
      </c>
    </row>
    <row r="319" spans="1:6" x14ac:dyDescent="0.25">
      <c r="A319" s="4" t="s">
        <v>806</v>
      </c>
      <c r="B319" s="4" t="s">
        <v>807</v>
      </c>
      <c r="C319" s="4" t="s">
        <v>808</v>
      </c>
      <c r="D319" s="5">
        <v>29.8</v>
      </c>
      <c r="E319" s="6" t="s">
        <v>20</v>
      </c>
      <c r="F319" s="4" t="s">
        <v>21</v>
      </c>
    </row>
    <row r="320" spans="1:6" x14ac:dyDescent="0.25">
      <c r="A320" s="4" t="s">
        <v>809</v>
      </c>
      <c r="B320" s="4" t="s">
        <v>810</v>
      </c>
      <c r="C320" s="4" t="s">
        <v>811</v>
      </c>
      <c r="D320" s="5">
        <v>4750</v>
      </c>
      <c r="E320" s="6" t="s">
        <v>312</v>
      </c>
      <c r="F320" s="4" t="s">
        <v>313</v>
      </c>
    </row>
    <row r="321" spans="1:6" x14ac:dyDescent="0.25">
      <c r="A321" s="4" t="s">
        <v>812</v>
      </c>
      <c r="B321" s="4" t="s">
        <v>813</v>
      </c>
      <c r="C321" s="4" t="s">
        <v>814</v>
      </c>
      <c r="D321" s="5">
        <v>47.15</v>
      </c>
      <c r="E321" s="6" t="s">
        <v>125</v>
      </c>
      <c r="F321" s="4" t="s">
        <v>126</v>
      </c>
    </row>
    <row r="322" spans="1:6" x14ac:dyDescent="0.25">
      <c r="A322" s="4" t="s">
        <v>815</v>
      </c>
      <c r="B322" s="4" t="s">
        <v>816</v>
      </c>
      <c r="C322" s="4" t="s">
        <v>817</v>
      </c>
      <c r="D322" s="5">
        <v>115.5</v>
      </c>
      <c r="E322" s="6" t="s">
        <v>15</v>
      </c>
      <c r="F322" s="4" t="s">
        <v>16</v>
      </c>
    </row>
    <row r="323" spans="1:6" x14ac:dyDescent="0.25">
      <c r="A323" s="4" t="s">
        <v>818</v>
      </c>
      <c r="B323" s="4" t="s">
        <v>819</v>
      </c>
      <c r="C323" s="4" t="s">
        <v>820</v>
      </c>
      <c r="D323" s="5">
        <v>69.13</v>
      </c>
      <c r="E323" s="6" t="s">
        <v>20</v>
      </c>
      <c r="F323" s="4" t="s">
        <v>21</v>
      </c>
    </row>
    <row r="324" spans="1:6" x14ac:dyDescent="0.25">
      <c r="A324" s="4" t="s">
        <v>821</v>
      </c>
      <c r="B324" s="4" t="s">
        <v>822</v>
      </c>
      <c r="C324" s="4" t="s">
        <v>823</v>
      </c>
      <c r="D324" s="5">
        <v>117.67</v>
      </c>
      <c r="E324" s="6" t="s">
        <v>45</v>
      </c>
      <c r="F324" s="4" t="s">
        <v>46</v>
      </c>
    </row>
    <row r="325" spans="1:6" x14ac:dyDescent="0.25">
      <c r="A325" s="4" t="s">
        <v>824</v>
      </c>
      <c r="B325" s="4" t="s">
        <v>825</v>
      </c>
      <c r="C325" s="4" t="s">
        <v>826</v>
      </c>
      <c r="D325" s="5">
        <v>22.5</v>
      </c>
      <c r="E325" s="6" t="s">
        <v>212</v>
      </c>
      <c r="F325" s="4" t="s">
        <v>213</v>
      </c>
    </row>
    <row r="326" spans="1:6" x14ac:dyDescent="0.25">
      <c r="A326" s="4" t="s">
        <v>827</v>
      </c>
      <c r="B326" s="4" t="s">
        <v>828</v>
      </c>
      <c r="C326" s="4" t="s">
        <v>829</v>
      </c>
      <c r="D326" s="5">
        <v>65.48</v>
      </c>
      <c r="E326" s="6" t="s">
        <v>15</v>
      </c>
      <c r="F326" s="4" t="s">
        <v>16</v>
      </c>
    </row>
    <row r="327" spans="1:6" x14ac:dyDescent="0.25">
      <c r="A327" s="4" t="s">
        <v>827</v>
      </c>
      <c r="B327" s="4" t="s">
        <v>828</v>
      </c>
      <c r="C327" s="4" t="s">
        <v>829</v>
      </c>
      <c r="D327" s="5">
        <v>40.1</v>
      </c>
      <c r="E327" s="6" t="s">
        <v>20</v>
      </c>
      <c r="F327" s="4" t="s">
        <v>21</v>
      </c>
    </row>
    <row r="328" spans="1:6" x14ac:dyDescent="0.25">
      <c r="A328" s="4" t="s">
        <v>830</v>
      </c>
      <c r="B328" s="4" t="s">
        <v>831</v>
      </c>
      <c r="C328" s="4" t="s">
        <v>832</v>
      </c>
      <c r="D328" s="5">
        <v>1200</v>
      </c>
      <c r="E328" s="6" t="s">
        <v>25</v>
      </c>
      <c r="F328" s="4" t="s">
        <v>26</v>
      </c>
    </row>
    <row r="329" spans="1:6" x14ac:dyDescent="0.25">
      <c r="A329" s="4" t="s">
        <v>830</v>
      </c>
      <c r="B329" s="4" t="s">
        <v>831</v>
      </c>
      <c r="C329" s="4" t="s">
        <v>832</v>
      </c>
      <c r="D329" s="5">
        <v>62.5</v>
      </c>
      <c r="E329" s="6" t="s">
        <v>366</v>
      </c>
      <c r="F329" s="4" t="s">
        <v>367</v>
      </c>
    </row>
    <row r="330" spans="1:6" x14ac:dyDescent="0.25">
      <c r="A330" s="4" t="s">
        <v>830</v>
      </c>
      <c r="B330" s="4" t="s">
        <v>831</v>
      </c>
      <c r="C330" s="4" t="s">
        <v>832</v>
      </c>
      <c r="D330" s="5">
        <v>265.63</v>
      </c>
      <c r="E330" s="6" t="s">
        <v>25</v>
      </c>
      <c r="F330" s="4" t="s">
        <v>26</v>
      </c>
    </row>
    <row r="331" spans="1:6" x14ac:dyDescent="0.25">
      <c r="A331" s="4" t="s">
        <v>833</v>
      </c>
      <c r="B331" s="4" t="s">
        <v>834</v>
      </c>
      <c r="C331" s="4" t="s">
        <v>835</v>
      </c>
      <c r="D331" s="5">
        <v>42.9</v>
      </c>
      <c r="E331" s="6" t="s">
        <v>716</v>
      </c>
      <c r="F331" s="4" t="s">
        <v>717</v>
      </c>
    </row>
    <row r="332" spans="1:6" x14ac:dyDescent="0.25">
      <c r="A332" s="4" t="s">
        <v>836</v>
      </c>
      <c r="B332" s="4" t="s">
        <v>837</v>
      </c>
      <c r="C332" s="4" t="s">
        <v>838</v>
      </c>
      <c r="D332" s="5">
        <v>122.39</v>
      </c>
      <c r="E332" s="6" t="s">
        <v>287</v>
      </c>
      <c r="F332" s="4" t="s">
        <v>288</v>
      </c>
    </row>
    <row r="333" spans="1:6" x14ac:dyDescent="0.25">
      <c r="A333" s="4" t="s">
        <v>839</v>
      </c>
      <c r="B333" s="4" t="s">
        <v>840</v>
      </c>
      <c r="C333" s="4" t="s">
        <v>841</v>
      </c>
      <c r="D333" s="5">
        <v>1250</v>
      </c>
      <c r="E333" s="6" t="s">
        <v>486</v>
      </c>
      <c r="F333" s="4" t="s">
        <v>487</v>
      </c>
    </row>
    <row r="334" spans="1:6" x14ac:dyDescent="0.25">
      <c r="A334" s="4" t="s">
        <v>842</v>
      </c>
      <c r="B334" s="4" t="s">
        <v>843</v>
      </c>
      <c r="C334" s="4" t="s">
        <v>844</v>
      </c>
      <c r="D334" s="5">
        <v>64.430000000000007</v>
      </c>
      <c r="E334" s="6" t="s">
        <v>20</v>
      </c>
      <c r="F334" s="4" t="s">
        <v>21</v>
      </c>
    </row>
    <row r="335" spans="1:6" x14ac:dyDescent="0.25">
      <c r="A335" s="4" t="s">
        <v>842</v>
      </c>
      <c r="B335" s="4" t="s">
        <v>843</v>
      </c>
      <c r="C335" s="4" t="s">
        <v>844</v>
      </c>
      <c r="D335" s="5">
        <v>86.3</v>
      </c>
      <c r="E335" s="6" t="s">
        <v>103</v>
      </c>
      <c r="F335" s="4" t="s">
        <v>104</v>
      </c>
    </row>
    <row r="336" spans="1:6" x14ac:dyDescent="0.25">
      <c r="A336" s="4" t="s">
        <v>845</v>
      </c>
      <c r="B336" s="4" t="s">
        <v>846</v>
      </c>
      <c r="C336" s="4" t="s">
        <v>847</v>
      </c>
      <c r="D336" s="5">
        <v>431.35</v>
      </c>
      <c r="E336" s="6" t="s">
        <v>848</v>
      </c>
      <c r="F336" s="4" t="s">
        <v>849</v>
      </c>
    </row>
    <row r="337" spans="1:6" x14ac:dyDescent="0.25">
      <c r="A337" s="4" t="s">
        <v>845</v>
      </c>
      <c r="B337" s="4" t="s">
        <v>846</v>
      </c>
      <c r="C337" s="4" t="s">
        <v>847</v>
      </c>
      <c r="D337" s="5">
        <v>431.35</v>
      </c>
      <c r="E337" s="6" t="s">
        <v>48</v>
      </c>
      <c r="F337" s="4" t="s">
        <v>49</v>
      </c>
    </row>
    <row r="338" spans="1:6" x14ac:dyDescent="0.25">
      <c r="A338" s="4" t="s">
        <v>850</v>
      </c>
      <c r="B338" s="4" t="s">
        <v>851</v>
      </c>
      <c r="C338" s="4" t="s">
        <v>852</v>
      </c>
      <c r="D338" s="5">
        <v>96.8</v>
      </c>
      <c r="E338" s="6" t="s">
        <v>524</v>
      </c>
      <c r="F338" s="4" t="s">
        <v>525</v>
      </c>
    </row>
    <row r="339" spans="1:6" x14ac:dyDescent="0.25">
      <c r="A339" s="4" t="s">
        <v>853</v>
      </c>
      <c r="B339" s="4" t="s">
        <v>854</v>
      </c>
      <c r="C339" s="4" t="s">
        <v>855</v>
      </c>
      <c r="D339" s="5">
        <v>17.98</v>
      </c>
      <c r="E339" s="6" t="s">
        <v>20</v>
      </c>
      <c r="F339" s="4" t="s">
        <v>21</v>
      </c>
    </row>
    <row r="340" spans="1:6" x14ac:dyDescent="0.25">
      <c r="A340" s="4" t="s">
        <v>856</v>
      </c>
      <c r="B340" s="4" t="s">
        <v>857</v>
      </c>
      <c r="C340" s="4" t="s">
        <v>858</v>
      </c>
      <c r="D340" s="5">
        <v>86811.25</v>
      </c>
      <c r="E340" s="6" t="s">
        <v>859</v>
      </c>
      <c r="F340" s="4" t="s">
        <v>860</v>
      </c>
    </row>
    <row r="341" spans="1:6" x14ac:dyDescent="0.25">
      <c r="A341" s="4" t="s">
        <v>861</v>
      </c>
      <c r="B341" s="4" t="s">
        <v>862</v>
      </c>
      <c r="C341" s="4" t="s">
        <v>863</v>
      </c>
      <c r="D341" s="5">
        <v>250</v>
      </c>
      <c r="E341" s="6" t="s">
        <v>45</v>
      </c>
      <c r="F341" s="4" t="s">
        <v>46</v>
      </c>
    </row>
    <row r="342" spans="1:6" x14ac:dyDescent="0.25">
      <c r="A342" s="4" t="s">
        <v>864</v>
      </c>
      <c r="B342" s="4"/>
      <c r="C342" s="4"/>
      <c r="D342" s="5">
        <v>8.93</v>
      </c>
      <c r="E342" s="6" t="s">
        <v>466</v>
      </c>
      <c r="F342" s="4" t="s">
        <v>467</v>
      </c>
    </row>
    <row r="343" spans="1:6" x14ac:dyDescent="0.25">
      <c r="A343" s="4" t="s">
        <v>864</v>
      </c>
      <c r="B343" s="4"/>
      <c r="C343" s="4"/>
      <c r="D343" s="5">
        <v>0.88</v>
      </c>
      <c r="E343" s="6" t="s">
        <v>15</v>
      </c>
      <c r="F343" s="4" t="s">
        <v>16</v>
      </c>
    </row>
    <row r="344" spans="1:6" x14ac:dyDescent="0.25">
      <c r="A344" s="4" t="s">
        <v>864</v>
      </c>
      <c r="B344" s="4"/>
      <c r="C344" s="4"/>
      <c r="D344" s="5">
        <v>680</v>
      </c>
      <c r="E344" s="6" t="s">
        <v>48</v>
      </c>
      <c r="F344" s="4" t="s">
        <v>49</v>
      </c>
    </row>
    <row r="345" spans="1:6" x14ac:dyDescent="0.25">
      <c r="A345" s="4" t="s">
        <v>865</v>
      </c>
      <c r="B345" s="4" t="s">
        <v>866</v>
      </c>
      <c r="C345" s="4" t="s">
        <v>867</v>
      </c>
      <c r="D345" s="5">
        <v>14375</v>
      </c>
      <c r="E345" s="6" t="s">
        <v>135</v>
      </c>
      <c r="F345" s="4" t="s">
        <v>136</v>
      </c>
    </row>
    <row r="346" spans="1:6" x14ac:dyDescent="0.25">
      <c r="A346" s="4" t="s">
        <v>868</v>
      </c>
      <c r="B346" s="4" t="s">
        <v>869</v>
      </c>
      <c r="C346" s="4" t="s">
        <v>870</v>
      </c>
      <c r="D346" s="5">
        <v>150</v>
      </c>
      <c r="E346" s="6" t="s">
        <v>348</v>
      </c>
      <c r="F346" s="4" t="s">
        <v>349</v>
      </c>
    </row>
    <row r="347" spans="1:6" x14ac:dyDescent="0.25">
      <c r="A347" s="4" t="s">
        <v>871</v>
      </c>
      <c r="B347" s="4" t="s">
        <v>872</v>
      </c>
      <c r="C347" s="4" t="s">
        <v>873</v>
      </c>
      <c r="D347" s="5">
        <v>1125</v>
      </c>
      <c r="E347" s="6" t="s">
        <v>312</v>
      </c>
      <c r="F347" s="4" t="s">
        <v>313</v>
      </c>
    </row>
    <row r="348" spans="1:6" x14ac:dyDescent="0.25">
      <c r="A348" s="4" t="s">
        <v>874</v>
      </c>
      <c r="B348" s="4" t="s">
        <v>875</v>
      </c>
      <c r="C348" s="4" t="s">
        <v>876</v>
      </c>
      <c r="D348" s="5">
        <v>99.91</v>
      </c>
      <c r="E348" s="6" t="s">
        <v>78</v>
      </c>
      <c r="F348" s="4" t="s">
        <v>79</v>
      </c>
    </row>
    <row r="349" spans="1:6" x14ac:dyDescent="0.25">
      <c r="A349" s="4" t="s">
        <v>874</v>
      </c>
      <c r="B349" s="4" t="s">
        <v>875</v>
      </c>
      <c r="C349" s="4" t="s">
        <v>876</v>
      </c>
      <c r="D349" s="5">
        <v>60</v>
      </c>
      <c r="E349" s="6" t="s">
        <v>53</v>
      </c>
      <c r="F349" s="4" t="s">
        <v>54</v>
      </c>
    </row>
    <row r="350" spans="1:6" x14ac:dyDescent="0.25">
      <c r="A350" s="4" t="s">
        <v>877</v>
      </c>
      <c r="B350" s="4" t="s">
        <v>878</v>
      </c>
      <c r="C350" s="4" t="s">
        <v>879</v>
      </c>
      <c r="D350" s="5">
        <v>236.91</v>
      </c>
      <c r="E350" s="6" t="s">
        <v>880</v>
      </c>
      <c r="F350" s="4" t="s">
        <v>881</v>
      </c>
    </row>
    <row r="351" spans="1:6" x14ac:dyDescent="0.25">
      <c r="A351" s="4" t="s">
        <v>882</v>
      </c>
      <c r="B351" s="4" t="s">
        <v>883</v>
      </c>
      <c r="C351" s="4" t="s">
        <v>884</v>
      </c>
      <c r="D351" s="5">
        <v>246</v>
      </c>
      <c r="E351" s="6" t="s">
        <v>848</v>
      </c>
      <c r="F351" s="4" t="s">
        <v>849</v>
      </c>
    </row>
    <row r="352" spans="1:6" x14ac:dyDescent="0.25">
      <c r="A352" s="4" t="s">
        <v>885</v>
      </c>
      <c r="B352" s="4" t="s">
        <v>886</v>
      </c>
      <c r="C352" s="4" t="s">
        <v>887</v>
      </c>
      <c r="D352" s="5">
        <v>266</v>
      </c>
      <c r="E352" s="6" t="s">
        <v>45</v>
      </c>
      <c r="F352" s="4" t="s">
        <v>46</v>
      </c>
    </row>
    <row r="353" spans="1:6" x14ac:dyDescent="0.25">
      <c r="A353" s="4" t="s">
        <v>888</v>
      </c>
      <c r="B353" s="4" t="s">
        <v>889</v>
      </c>
      <c r="C353" s="4" t="s">
        <v>890</v>
      </c>
      <c r="D353" s="5">
        <v>804.94</v>
      </c>
      <c r="E353" s="6" t="s">
        <v>891</v>
      </c>
      <c r="F353" s="4" t="s">
        <v>892</v>
      </c>
    </row>
    <row r="354" spans="1:6" x14ac:dyDescent="0.25">
      <c r="A354" s="4" t="s">
        <v>893</v>
      </c>
      <c r="B354" s="4" t="s">
        <v>894</v>
      </c>
      <c r="C354" s="4" t="s">
        <v>895</v>
      </c>
      <c r="D354" s="5">
        <v>252.61</v>
      </c>
      <c r="E354" s="6" t="s">
        <v>259</v>
      </c>
      <c r="F354" s="4" t="s">
        <v>260</v>
      </c>
    </row>
    <row r="355" spans="1:6" x14ac:dyDescent="0.25">
      <c r="A355" s="4" t="s">
        <v>893</v>
      </c>
      <c r="B355" s="4" t="s">
        <v>894</v>
      </c>
      <c r="C355" s="4" t="s">
        <v>895</v>
      </c>
      <c r="D355" s="5">
        <v>1032.49</v>
      </c>
      <c r="E355" s="6" t="s">
        <v>535</v>
      </c>
      <c r="F355" s="4" t="s">
        <v>536</v>
      </c>
    </row>
    <row r="356" spans="1:6" x14ac:dyDescent="0.25">
      <c r="A356" s="4" t="s">
        <v>893</v>
      </c>
      <c r="B356" s="4" t="s">
        <v>894</v>
      </c>
      <c r="C356" s="4" t="s">
        <v>895</v>
      </c>
      <c r="D356" s="5">
        <v>4.2</v>
      </c>
      <c r="E356" s="6" t="s">
        <v>353</v>
      </c>
      <c r="F356" s="4" t="s">
        <v>354</v>
      </c>
    </row>
    <row r="357" spans="1:6" x14ac:dyDescent="0.25">
      <c r="A357" s="4" t="s">
        <v>896</v>
      </c>
      <c r="B357" s="4" t="s">
        <v>897</v>
      </c>
      <c r="C357" s="4" t="s">
        <v>898</v>
      </c>
      <c r="D357" s="5">
        <v>156.9</v>
      </c>
      <c r="E357" s="6" t="s">
        <v>15</v>
      </c>
      <c r="F357" s="4" t="s">
        <v>16</v>
      </c>
    </row>
    <row r="358" spans="1:6" x14ac:dyDescent="0.25">
      <c r="A358" s="4" t="s">
        <v>899</v>
      </c>
      <c r="B358" s="4" t="s">
        <v>900</v>
      </c>
      <c r="C358" s="4" t="s">
        <v>901</v>
      </c>
      <c r="D358" s="5">
        <v>4273.21</v>
      </c>
      <c r="E358" s="6" t="s">
        <v>48</v>
      </c>
      <c r="F358" s="4" t="s">
        <v>49</v>
      </c>
    </row>
    <row r="359" spans="1:6" x14ac:dyDescent="0.25">
      <c r="A359" s="4" t="s">
        <v>902</v>
      </c>
      <c r="B359" s="4" t="s">
        <v>903</v>
      </c>
      <c r="C359" s="4" t="s">
        <v>904</v>
      </c>
      <c r="D359" s="5">
        <v>1255.94</v>
      </c>
      <c r="E359" s="6" t="s">
        <v>30</v>
      </c>
      <c r="F359" s="4" t="s">
        <v>31</v>
      </c>
    </row>
    <row r="360" spans="1:6" x14ac:dyDescent="0.25">
      <c r="A360" s="4" t="s">
        <v>905</v>
      </c>
      <c r="B360" s="4" t="s">
        <v>906</v>
      </c>
      <c r="C360" s="4" t="s">
        <v>907</v>
      </c>
      <c r="D360" s="5">
        <v>11.77</v>
      </c>
      <c r="E360" s="6" t="s">
        <v>15</v>
      </c>
      <c r="F360" s="4" t="s">
        <v>16</v>
      </c>
    </row>
    <row r="361" spans="1:6" x14ac:dyDescent="0.25">
      <c r="A361" s="4" t="s">
        <v>908</v>
      </c>
      <c r="B361" s="4" t="s">
        <v>909</v>
      </c>
      <c r="C361" s="4" t="s">
        <v>910</v>
      </c>
      <c r="D361" s="5">
        <v>112.38</v>
      </c>
      <c r="E361" s="6" t="s">
        <v>30</v>
      </c>
      <c r="F361" s="4" t="s">
        <v>31</v>
      </c>
    </row>
    <row r="362" spans="1:6" x14ac:dyDescent="0.25">
      <c r="A362" s="4" t="s">
        <v>911</v>
      </c>
      <c r="B362" s="4"/>
      <c r="C362" s="4"/>
      <c r="D362" s="5">
        <v>600</v>
      </c>
      <c r="E362" s="6" t="s">
        <v>48</v>
      </c>
      <c r="F362" s="4" t="s">
        <v>49</v>
      </c>
    </row>
    <row r="363" spans="1:6" x14ac:dyDescent="0.25">
      <c r="A363" s="4" t="s">
        <v>912</v>
      </c>
      <c r="B363" s="4" t="s">
        <v>913</v>
      </c>
      <c r="C363" s="4" t="s">
        <v>914</v>
      </c>
      <c r="D363" s="5">
        <v>160</v>
      </c>
      <c r="E363" s="6" t="s">
        <v>25</v>
      </c>
      <c r="F363" s="4" t="s">
        <v>26</v>
      </c>
    </row>
    <row r="364" spans="1:6" x14ac:dyDescent="0.25">
      <c r="A364" s="4" t="s">
        <v>915</v>
      </c>
      <c r="B364" s="4" t="s">
        <v>916</v>
      </c>
      <c r="C364" s="4" t="s">
        <v>917</v>
      </c>
      <c r="D364" s="5">
        <v>2062.5</v>
      </c>
      <c r="E364" s="6" t="s">
        <v>125</v>
      </c>
      <c r="F364" s="4" t="s">
        <v>126</v>
      </c>
    </row>
    <row r="365" spans="1:6" x14ac:dyDescent="0.25">
      <c r="A365" s="4" t="s">
        <v>918</v>
      </c>
      <c r="B365" s="4" t="s">
        <v>919</v>
      </c>
      <c r="C365" s="4" t="s">
        <v>920</v>
      </c>
      <c r="D365" s="5">
        <v>42.18</v>
      </c>
      <c r="E365" s="6" t="s">
        <v>15</v>
      </c>
      <c r="F365" s="4" t="s">
        <v>16</v>
      </c>
    </row>
    <row r="366" spans="1:6" x14ac:dyDescent="0.25">
      <c r="A366" s="4" t="s">
        <v>921</v>
      </c>
      <c r="B366" s="4" t="s">
        <v>922</v>
      </c>
      <c r="C366" s="4" t="s">
        <v>923</v>
      </c>
      <c r="D366" s="5">
        <v>194.63</v>
      </c>
      <c r="E366" s="6" t="s">
        <v>312</v>
      </c>
      <c r="F366" s="4" t="s">
        <v>313</v>
      </c>
    </row>
    <row r="367" spans="1:6" x14ac:dyDescent="0.25">
      <c r="A367" s="4" t="s">
        <v>924</v>
      </c>
      <c r="B367" s="4" t="s">
        <v>925</v>
      </c>
      <c r="C367" s="4" t="s">
        <v>926</v>
      </c>
      <c r="D367" s="5">
        <v>20.88</v>
      </c>
      <c r="E367" s="6" t="s">
        <v>20</v>
      </c>
      <c r="F367" s="4" t="s">
        <v>21</v>
      </c>
    </row>
    <row r="368" spans="1:6" x14ac:dyDescent="0.25">
      <c r="A368" s="4" t="s">
        <v>927</v>
      </c>
      <c r="B368" s="4" t="s">
        <v>928</v>
      </c>
      <c r="C368" s="4" t="s">
        <v>929</v>
      </c>
      <c r="D368" s="5">
        <v>9106.25</v>
      </c>
      <c r="E368" s="6" t="s">
        <v>156</v>
      </c>
      <c r="F368" s="4" t="s">
        <v>157</v>
      </c>
    </row>
    <row r="369" spans="1:6" x14ac:dyDescent="0.25">
      <c r="A369" s="4" t="s">
        <v>927</v>
      </c>
      <c r="B369" s="4" t="s">
        <v>928</v>
      </c>
      <c r="C369" s="4" t="s">
        <v>929</v>
      </c>
      <c r="D369" s="5">
        <v>1381.89</v>
      </c>
      <c r="E369" s="6" t="s">
        <v>930</v>
      </c>
      <c r="F369" s="4" t="s">
        <v>931</v>
      </c>
    </row>
    <row r="370" spans="1:6" x14ac:dyDescent="0.25">
      <c r="A370" s="4" t="s">
        <v>927</v>
      </c>
      <c r="B370" s="4" t="s">
        <v>928</v>
      </c>
      <c r="C370" s="4" t="s">
        <v>929</v>
      </c>
      <c r="D370" s="5">
        <v>808.61</v>
      </c>
      <c r="E370" s="6" t="s">
        <v>932</v>
      </c>
      <c r="F370" s="4" t="s">
        <v>933</v>
      </c>
    </row>
    <row r="371" spans="1:6" x14ac:dyDescent="0.25">
      <c r="A371" s="4" t="s">
        <v>934</v>
      </c>
      <c r="B371" s="4" t="s">
        <v>935</v>
      </c>
      <c r="C371" s="4" t="s">
        <v>936</v>
      </c>
      <c r="D371" s="5">
        <v>3019.73</v>
      </c>
      <c r="E371" s="6" t="s">
        <v>599</v>
      </c>
      <c r="F371" s="4" t="s">
        <v>600</v>
      </c>
    </row>
    <row r="372" spans="1:6" x14ac:dyDescent="0.25">
      <c r="A372" s="4" t="s">
        <v>937</v>
      </c>
      <c r="B372" s="4" t="s">
        <v>938</v>
      </c>
      <c r="C372" s="4" t="s">
        <v>939</v>
      </c>
      <c r="D372" s="5">
        <v>38.25</v>
      </c>
      <c r="E372" s="6" t="s">
        <v>20</v>
      </c>
      <c r="F372" s="4" t="s">
        <v>21</v>
      </c>
    </row>
    <row r="373" spans="1:6" x14ac:dyDescent="0.25">
      <c r="A373" s="4" t="s">
        <v>940</v>
      </c>
      <c r="B373" s="4" t="s">
        <v>941</v>
      </c>
      <c r="C373" s="4" t="s">
        <v>942</v>
      </c>
      <c r="D373" s="5">
        <v>338.39</v>
      </c>
      <c r="E373" s="6" t="s">
        <v>135</v>
      </c>
      <c r="F373" s="4" t="s">
        <v>136</v>
      </c>
    </row>
    <row r="374" spans="1:6" x14ac:dyDescent="0.25">
      <c r="A374" s="4" t="s">
        <v>943</v>
      </c>
      <c r="B374" s="4" t="s">
        <v>944</v>
      </c>
      <c r="C374" s="4" t="s">
        <v>945</v>
      </c>
      <c r="D374" s="5">
        <v>248.85</v>
      </c>
      <c r="E374" s="6" t="s">
        <v>251</v>
      </c>
      <c r="F374" s="4" t="s">
        <v>252</v>
      </c>
    </row>
    <row r="375" spans="1:6" x14ac:dyDescent="0.25">
      <c r="A375" s="4" t="s">
        <v>946</v>
      </c>
      <c r="B375" s="4"/>
      <c r="C375" s="4"/>
      <c r="D375" s="5">
        <v>1249.8699999999999</v>
      </c>
      <c r="E375" s="6" t="s">
        <v>48</v>
      </c>
      <c r="F375" s="4" t="s">
        <v>49</v>
      </c>
    </row>
    <row r="376" spans="1:6" x14ac:dyDescent="0.25">
      <c r="A376" s="4" t="s">
        <v>947</v>
      </c>
      <c r="B376" s="4" t="s">
        <v>948</v>
      </c>
      <c r="C376" s="4" t="s">
        <v>949</v>
      </c>
      <c r="D376" s="5">
        <v>116.69</v>
      </c>
      <c r="E376" s="6" t="s">
        <v>20</v>
      </c>
      <c r="F376" s="4" t="s">
        <v>21</v>
      </c>
    </row>
    <row r="377" spans="1:6" x14ac:dyDescent="0.25">
      <c r="A377" s="4" t="s">
        <v>950</v>
      </c>
      <c r="B377" s="4" t="s">
        <v>951</v>
      </c>
      <c r="C377" s="4" t="s">
        <v>952</v>
      </c>
      <c r="D377" s="5">
        <v>29</v>
      </c>
      <c r="E377" s="6" t="s">
        <v>312</v>
      </c>
      <c r="F377" s="4" t="s">
        <v>313</v>
      </c>
    </row>
    <row r="378" spans="1:6" x14ac:dyDescent="0.25">
      <c r="A378" s="4" t="s">
        <v>953</v>
      </c>
      <c r="B378" s="4" t="s">
        <v>954</v>
      </c>
      <c r="C378" s="4" t="s">
        <v>955</v>
      </c>
      <c r="D378" s="5">
        <v>54.5</v>
      </c>
      <c r="E378" s="6" t="s">
        <v>103</v>
      </c>
      <c r="F378" s="4" t="s">
        <v>104</v>
      </c>
    </row>
    <row r="379" spans="1:6" x14ac:dyDescent="0.25">
      <c r="A379" s="4" t="s">
        <v>953</v>
      </c>
      <c r="B379" s="4" t="s">
        <v>954</v>
      </c>
      <c r="C379" s="4" t="s">
        <v>955</v>
      </c>
      <c r="D379" s="5">
        <v>92.95</v>
      </c>
      <c r="E379" s="6" t="s">
        <v>103</v>
      </c>
      <c r="F379" s="4" t="s">
        <v>104</v>
      </c>
    </row>
    <row r="380" spans="1:6" x14ac:dyDescent="0.25">
      <c r="A380" s="4" t="s">
        <v>956</v>
      </c>
      <c r="B380" s="4" t="s">
        <v>957</v>
      </c>
      <c r="C380" s="4" t="s">
        <v>958</v>
      </c>
      <c r="D380" s="5">
        <v>53.16</v>
      </c>
      <c r="E380" s="6" t="s">
        <v>20</v>
      </c>
      <c r="F380" s="4" t="s">
        <v>21</v>
      </c>
    </row>
    <row r="381" spans="1:6" x14ac:dyDescent="0.25">
      <c r="A381" s="4" t="s">
        <v>959</v>
      </c>
      <c r="B381" s="4" t="s">
        <v>960</v>
      </c>
      <c r="C381" s="4" t="s">
        <v>961</v>
      </c>
      <c r="D381" s="5">
        <v>80</v>
      </c>
      <c r="E381" s="6" t="s">
        <v>25</v>
      </c>
      <c r="F381" s="4" t="s">
        <v>26</v>
      </c>
    </row>
    <row r="382" spans="1:6" x14ac:dyDescent="0.25">
      <c r="A382" s="4" t="s">
        <v>962</v>
      </c>
      <c r="B382" s="4" t="s">
        <v>963</v>
      </c>
      <c r="C382" s="4" t="s">
        <v>964</v>
      </c>
      <c r="D382" s="5">
        <v>85.29</v>
      </c>
      <c r="E382" s="6" t="s">
        <v>20</v>
      </c>
      <c r="F382" s="4" t="s">
        <v>21</v>
      </c>
    </row>
    <row r="383" spans="1:6" x14ac:dyDescent="0.25">
      <c r="A383" s="4" t="s">
        <v>965</v>
      </c>
      <c r="B383" s="4" t="s">
        <v>966</v>
      </c>
      <c r="C383" s="4" t="s">
        <v>967</v>
      </c>
      <c r="D383" s="5">
        <v>110.88</v>
      </c>
      <c r="E383" s="6" t="s">
        <v>968</v>
      </c>
      <c r="F383" s="4" t="s">
        <v>969</v>
      </c>
    </row>
    <row r="384" spans="1:6" x14ac:dyDescent="0.25">
      <c r="A384" s="4" t="s">
        <v>970</v>
      </c>
      <c r="B384" s="4" t="s">
        <v>971</v>
      </c>
      <c r="C384" s="4" t="s">
        <v>972</v>
      </c>
      <c r="D384" s="5">
        <v>500</v>
      </c>
      <c r="E384" s="6" t="s">
        <v>45</v>
      </c>
      <c r="F384" s="4" t="s">
        <v>46</v>
      </c>
    </row>
    <row r="385" spans="1:6" x14ac:dyDescent="0.25">
      <c r="A385" s="4" t="s">
        <v>973</v>
      </c>
      <c r="B385" s="4" t="s">
        <v>974</v>
      </c>
      <c r="C385" s="4" t="s">
        <v>975</v>
      </c>
      <c r="D385" s="5">
        <v>4362.5</v>
      </c>
      <c r="E385" s="6" t="s">
        <v>976</v>
      </c>
      <c r="F385" s="4" t="s">
        <v>977</v>
      </c>
    </row>
    <row r="386" spans="1:6" x14ac:dyDescent="0.25">
      <c r="A386" s="4" t="s">
        <v>978</v>
      </c>
      <c r="B386" s="4" t="s">
        <v>979</v>
      </c>
      <c r="C386" s="4" t="s">
        <v>980</v>
      </c>
      <c r="D386" s="5">
        <v>3.74</v>
      </c>
      <c r="E386" s="6" t="s">
        <v>103</v>
      </c>
      <c r="F386" s="4" t="s">
        <v>104</v>
      </c>
    </row>
    <row r="387" spans="1:6" x14ac:dyDescent="0.25">
      <c r="A387" s="4" t="s">
        <v>981</v>
      </c>
      <c r="B387" s="4" t="s">
        <v>982</v>
      </c>
      <c r="C387" s="4" t="s">
        <v>983</v>
      </c>
      <c r="D387" s="5">
        <v>9.6</v>
      </c>
      <c r="E387" s="6" t="s">
        <v>103</v>
      </c>
      <c r="F387" s="4" t="s">
        <v>104</v>
      </c>
    </row>
    <row r="388" spans="1:6" x14ac:dyDescent="0.25">
      <c r="A388" s="4" t="s">
        <v>984</v>
      </c>
      <c r="B388" s="4" t="s">
        <v>985</v>
      </c>
      <c r="C388" s="4" t="s">
        <v>986</v>
      </c>
      <c r="D388" s="5">
        <v>142.15</v>
      </c>
      <c r="E388" s="6" t="s">
        <v>48</v>
      </c>
      <c r="F388" s="4" t="s">
        <v>49</v>
      </c>
    </row>
    <row r="389" spans="1:6" x14ac:dyDescent="0.25">
      <c r="A389" s="4" t="s">
        <v>987</v>
      </c>
      <c r="B389" s="4" t="s">
        <v>988</v>
      </c>
      <c r="C389" s="4" t="s">
        <v>989</v>
      </c>
      <c r="D389" s="5">
        <v>11741.93</v>
      </c>
      <c r="E389" s="6" t="s">
        <v>45</v>
      </c>
      <c r="F389" s="4" t="s">
        <v>46</v>
      </c>
    </row>
    <row r="390" spans="1:6" x14ac:dyDescent="0.25">
      <c r="A390" s="4" t="s">
        <v>987</v>
      </c>
      <c r="B390" s="4" t="s">
        <v>988</v>
      </c>
      <c r="C390" s="4" t="s">
        <v>989</v>
      </c>
      <c r="D390" s="5">
        <v>2000</v>
      </c>
      <c r="E390" s="6" t="s">
        <v>656</v>
      </c>
      <c r="F390" s="4" t="s">
        <v>657</v>
      </c>
    </row>
    <row r="391" spans="1:6" x14ac:dyDescent="0.25">
      <c r="A391" s="4" t="s">
        <v>990</v>
      </c>
      <c r="B391" s="4" t="s">
        <v>991</v>
      </c>
      <c r="C391" s="4" t="s">
        <v>992</v>
      </c>
      <c r="D391" s="5">
        <v>1515</v>
      </c>
      <c r="E391" s="6" t="s">
        <v>45</v>
      </c>
      <c r="F391" s="4" t="s">
        <v>46</v>
      </c>
    </row>
    <row r="392" spans="1:6" x14ac:dyDescent="0.25">
      <c r="A392" s="4" t="s">
        <v>993</v>
      </c>
      <c r="B392" s="4" t="s">
        <v>994</v>
      </c>
      <c r="C392" s="4" t="s">
        <v>995</v>
      </c>
      <c r="D392" s="5">
        <v>63.72</v>
      </c>
      <c r="E392" s="6" t="s">
        <v>45</v>
      </c>
      <c r="F392" s="4" t="s">
        <v>46</v>
      </c>
    </row>
    <row r="393" spans="1:6" x14ac:dyDescent="0.25">
      <c r="A393" s="4" t="s">
        <v>996</v>
      </c>
      <c r="B393" s="4" t="s">
        <v>997</v>
      </c>
      <c r="C393" s="4" t="s">
        <v>998</v>
      </c>
      <c r="D393" s="5">
        <v>40.19</v>
      </c>
      <c r="E393" s="6" t="s">
        <v>999</v>
      </c>
      <c r="F393" s="4" t="s">
        <v>1000</v>
      </c>
    </row>
    <row r="394" spans="1:6" x14ac:dyDescent="0.25">
      <c r="A394" s="4" t="s">
        <v>996</v>
      </c>
      <c r="B394" s="4" t="s">
        <v>997</v>
      </c>
      <c r="C394" s="4" t="s">
        <v>998</v>
      </c>
      <c r="D394" s="5">
        <v>2400</v>
      </c>
      <c r="E394" s="6" t="s">
        <v>45</v>
      </c>
      <c r="F394" s="4" t="s">
        <v>46</v>
      </c>
    </row>
    <row r="395" spans="1:6" x14ac:dyDescent="0.25">
      <c r="A395" s="4" t="s">
        <v>996</v>
      </c>
      <c r="B395" s="4" t="s">
        <v>997</v>
      </c>
      <c r="C395" s="4" t="s">
        <v>998</v>
      </c>
      <c r="D395" s="5">
        <v>400</v>
      </c>
      <c r="E395" s="6" t="s">
        <v>656</v>
      </c>
      <c r="F395" s="4" t="s">
        <v>657</v>
      </c>
    </row>
    <row r="396" spans="1:6" x14ac:dyDescent="0.25">
      <c r="A396" s="4" t="s">
        <v>1001</v>
      </c>
      <c r="B396" s="4" t="s">
        <v>1002</v>
      </c>
      <c r="C396" s="4" t="s">
        <v>1003</v>
      </c>
      <c r="D396" s="5">
        <v>6576.63</v>
      </c>
      <c r="E396" s="6" t="s">
        <v>45</v>
      </c>
      <c r="F396" s="4" t="s">
        <v>46</v>
      </c>
    </row>
    <row r="397" spans="1:6" x14ac:dyDescent="0.25">
      <c r="A397" s="4" t="s">
        <v>1001</v>
      </c>
      <c r="B397" s="4" t="s">
        <v>1002</v>
      </c>
      <c r="C397" s="4" t="s">
        <v>1003</v>
      </c>
      <c r="D397" s="5">
        <v>1930.92</v>
      </c>
      <c r="E397" s="6" t="s">
        <v>656</v>
      </c>
      <c r="F397" s="4" t="s">
        <v>657</v>
      </c>
    </row>
    <row r="398" spans="1:6" x14ac:dyDescent="0.25">
      <c r="A398" s="4" t="s">
        <v>1004</v>
      </c>
      <c r="B398" s="4" t="s">
        <v>1005</v>
      </c>
      <c r="C398" s="4" t="s">
        <v>1006</v>
      </c>
      <c r="D398" s="5">
        <v>2583.5700000000002</v>
      </c>
      <c r="E398" s="6" t="s">
        <v>45</v>
      </c>
      <c r="F398" s="4" t="s">
        <v>46</v>
      </c>
    </row>
    <row r="399" spans="1:6" x14ac:dyDescent="0.25">
      <c r="A399" s="4" t="s">
        <v>1007</v>
      </c>
      <c r="B399" s="4" t="s">
        <v>1008</v>
      </c>
      <c r="C399" s="4" t="s">
        <v>1009</v>
      </c>
      <c r="D399" s="5">
        <v>1500</v>
      </c>
      <c r="E399" s="6" t="s">
        <v>656</v>
      </c>
      <c r="F399" s="4" t="s">
        <v>657</v>
      </c>
    </row>
    <row r="400" spans="1:6" x14ac:dyDescent="0.25">
      <c r="A400" s="4" t="s">
        <v>1010</v>
      </c>
      <c r="B400" s="4" t="s">
        <v>1011</v>
      </c>
      <c r="C400" s="4" t="s">
        <v>1012</v>
      </c>
      <c r="D400" s="5">
        <v>2400</v>
      </c>
      <c r="E400" s="6" t="s">
        <v>45</v>
      </c>
      <c r="F400" s="4" t="s">
        <v>46</v>
      </c>
    </row>
    <row r="401" spans="1:6" x14ac:dyDescent="0.25">
      <c r="A401" s="4" t="s">
        <v>1013</v>
      </c>
      <c r="B401" s="4" t="s">
        <v>1014</v>
      </c>
      <c r="C401" s="4" t="s">
        <v>1015</v>
      </c>
      <c r="D401" s="5">
        <v>2843.74</v>
      </c>
      <c r="E401" s="6" t="s">
        <v>45</v>
      </c>
      <c r="F401" s="4" t="s">
        <v>46</v>
      </c>
    </row>
    <row r="402" spans="1:6" x14ac:dyDescent="0.25">
      <c r="A402" s="4" t="s">
        <v>1013</v>
      </c>
      <c r="B402" s="4" t="s">
        <v>1014</v>
      </c>
      <c r="C402" s="4" t="s">
        <v>1015</v>
      </c>
      <c r="D402" s="5">
        <v>500</v>
      </c>
      <c r="E402" s="6" t="s">
        <v>656</v>
      </c>
      <c r="F402" s="4" t="s">
        <v>657</v>
      </c>
    </row>
    <row r="403" spans="1:6" x14ac:dyDescent="0.25">
      <c r="A403" s="4" t="s">
        <v>1016</v>
      </c>
      <c r="B403" s="4" t="s">
        <v>1017</v>
      </c>
      <c r="C403" s="4" t="s">
        <v>1018</v>
      </c>
      <c r="D403" s="5">
        <v>2648.93</v>
      </c>
      <c r="E403" s="6" t="s">
        <v>45</v>
      </c>
      <c r="F403" s="4" t="s">
        <v>46</v>
      </c>
    </row>
    <row r="404" spans="1:6" x14ac:dyDescent="0.25">
      <c r="A404" s="4" t="s">
        <v>1016</v>
      </c>
      <c r="B404" s="4" t="s">
        <v>1017</v>
      </c>
      <c r="C404" s="4" t="s">
        <v>1018</v>
      </c>
      <c r="D404" s="5">
        <v>2000</v>
      </c>
      <c r="E404" s="6" t="s">
        <v>656</v>
      </c>
      <c r="F404" s="4" t="s">
        <v>657</v>
      </c>
    </row>
    <row r="405" spans="1:6" x14ac:dyDescent="0.25">
      <c r="A405" s="4" t="s">
        <v>1019</v>
      </c>
      <c r="B405" s="4" t="s">
        <v>1020</v>
      </c>
      <c r="C405" s="4" t="s">
        <v>1021</v>
      </c>
      <c r="D405" s="5">
        <v>800</v>
      </c>
      <c r="E405" s="6" t="s">
        <v>45</v>
      </c>
      <c r="F405" s="4" t="s">
        <v>46</v>
      </c>
    </row>
    <row r="406" spans="1:6" x14ac:dyDescent="0.25">
      <c r="A406" s="4" t="s">
        <v>1022</v>
      </c>
      <c r="B406" s="4" t="s">
        <v>1023</v>
      </c>
      <c r="C406" s="4" t="s">
        <v>1024</v>
      </c>
      <c r="D406" s="5">
        <v>3039.14</v>
      </c>
      <c r="E406" s="6" t="s">
        <v>45</v>
      </c>
      <c r="F406" s="4" t="s">
        <v>46</v>
      </c>
    </row>
    <row r="407" spans="1:6" x14ac:dyDescent="0.25">
      <c r="A407" s="4" t="s">
        <v>1025</v>
      </c>
      <c r="B407" s="4" t="s">
        <v>1026</v>
      </c>
      <c r="C407" s="4" t="s">
        <v>1027</v>
      </c>
      <c r="D407" s="5">
        <v>15.46</v>
      </c>
      <c r="E407" s="6" t="s">
        <v>45</v>
      </c>
      <c r="F407" s="4" t="s">
        <v>46</v>
      </c>
    </row>
    <row r="408" spans="1:6" x14ac:dyDescent="0.25">
      <c r="A408" s="4" t="s">
        <v>1028</v>
      </c>
      <c r="B408" s="4" t="s">
        <v>1029</v>
      </c>
      <c r="C408" s="4" t="s">
        <v>1030</v>
      </c>
      <c r="D408" s="5">
        <v>865.5</v>
      </c>
      <c r="E408" s="6" t="s">
        <v>45</v>
      </c>
      <c r="F408" s="4" t="s">
        <v>46</v>
      </c>
    </row>
    <row r="409" spans="1:6" x14ac:dyDescent="0.25">
      <c r="A409" s="4" t="s">
        <v>1031</v>
      </c>
      <c r="B409" s="4" t="s">
        <v>1032</v>
      </c>
      <c r="C409" s="4" t="s">
        <v>1033</v>
      </c>
      <c r="D409" s="5">
        <v>4402.9399999999996</v>
      </c>
      <c r="E409" s="6" t="s">
        <v>45</v>
      </c>
      <c r="F409" s="4" t="s">
        <v>46</v>
      </c>
    </row>
    <row r="410" spans="1:6" x14ac:dyDescent="0.25">
      <c r="A410" s="4" t="s">
        <v>1034</v>
      </c>
      <c r="B410" s="4" t="s">
        <v>1035</v>
      </c>
      <c r="C410" s="4" t="s">
        <v>1036</v>
      </c>
      <c r="D410" s="5">
        <v>1460</v>
      </c>
      <c r="E410" s="6" t="s">
        <v>45</v>
      </c>
      <c r="F410" s="4" t="s">
        <v>46</v>
      </c>
    </row>
    <row r="411" spans="1:6" x14ac:dyDescent="0.25">
      <c r="A411" s="4" t="s">
        <v>1034</v>
      </c>
      <c r="B411" s="4" t="s">
        <v>1035</v>
      </c>
      <c r="C411" s="4" t="s">
        <v>1036</v>
      </c>
      <c r="D411" s="5">
        <v>41.48</v>
      </c>
      <c r="E411" s="6" t="s">
        <v>656</v>
      </c>
      <c r="F411" s="4" t="s">
        <v>657</v>
      </c>
    </row>
    <row r="412" spans="1:6" x14ac:dyDescent="0.25">
      <c r="A412" s="4" t="s">
        <v>1034</v>
      </c>
      <c r="B412" s="4" t="s">
        <v>1035</v>
      </c>
      <c r="C412" s="4" t="s">
        <v>1036</v>
      </c>
      <c r="D412" s="5">
        <v>55.66</v>
      </c>
      <c r="E412" s="6" t="s">
        <v>1037</v>
      </c>
      <c r="F412" s="4" t="s">
        <v>1038</v>
      </c>
    </row>
    <row r="413" spans="1:6" x14ac:dyDescent="0.25">
      <c r="A413" s="4" t="s">
        <v>1039</v>
      </c>
      <c r="B413" s="4" t="s">
        <v>1040</v>
      </c>
      <c r="C413" s="4" t="s">
        <v>1041</v>
      </c>
      <c r="D413" s="5">
        <v>3649.84</v>
      </c>
      <c r="E413" s="6" t="s">
        <v>45</v>
      </c>
      <c r="F413" s="4" t="s">
        <v>46</v>
      </c>
    </row>
    <row r="414" spans="1:6" x14ac:dyDescent="0.25">
      <c r="A414" s="4" t="s">
        <v>1042</v>
      </c>
      <c r="B414" s="4" t="s">
        <v>1043</v>
      </c>
      <c r="C414" s="4" t="s">
        <v>1044</v>
      </c>
      <c r="D414" s="5">
        <v>417.34</v>
      </c>
      <c r="E414" s="6" t="s">
        <v>48</v>
      </c>
      <c r="F414" s="4" t="s">
        <v>49</v>
      </c>
    </row>
    <row r="415" spans="1:6" x14ac:dyDescent="0.25">
      <c r="A415" s="4" t="s">
        <v>1045</v>
      </c>
      <c r="B415" s="4" t="s">
        <v>1046</v>
      </c>
      <c r="C415" s="4" t="s">
        <v>1047</v>
      </c>
      <c r="D415" s="5">
        <v>16.79</v>
      </c>
      <c r="E415" s="6" t="s">
        <v>20</v>
      </c>
      <c r="F415" s="4" t="s">
        <v>21</v>
      </c>
    </row>
    <row r="416" spans="1:6" x14ac:dyDescent="0.25">
      <c r="A416" s="4" t="s">
        <v>1048</v>
      </c>
      <c r="B416" s="4" t="s">
        <v>1049</v>
      </c>
      <c r="C416" s="4" t="s">
        <v>1050</v>
      </c>
      <c r="D416" s="5">
        <v>1266.74</v>
      </c>
      <c r="E416" s="6" t="s">
        <v>30</v>
      </c>
      <c r="F416" s="4" t="s">
        <v>31</v>
      </c>
    </row>
    <row r="417" spans="1:6" x14ac:dyDescent="0.25">
      <c r="A417" s="4" t="s">
        <v>1051</v>
      </c>
      <c r="B417" s="4" t="s">
        <v>1052</v>
      </c>
      <c r="C417" s="4" t="s">
        <v>1053</v>
      </c>
      <c r="D417" s="5">
        <v>286.25</v>
      </c>
      <c r="E417" s="6" t="s">
        <v>170</v>
      </c>
      <c r="F417" s="4" t="s">
        <v>171</v>
      </c>
    </row>
    <row r="418" spans="1:6" x14ac:dyDescent="0.25">
      <c r="A418" s="4" t="s">
        <v>1054</v>
      </c>
      <c r="B418" s="4" t="s">
        <v>1055</v>
      </c>
      <c r="C418" s="4" t="s">
        <v>1056</v>
      </c>
      <c r="D418" s="5">
        <v>199.09</v>
      </c>
      <c r="E418" s="6" t="s">
        <v>135</v>
      </c>
      <c r="F418" s="4" t="s">
        <v>136</v>
      </c>
    </row>
    <row r="419" spans="1:6" x14ac:dyDescent="0.25">
      <c r="A419" s="4" t="s">
        <v>1057</v>
      </c>
      <c r="B419" s="4" t="s">
        <v>1058</v>
      </c>
      <c r="C419" s="4" t="s">
        <v>1059</v>
      </c>
      <c r="D419" s="5">
        <v>45.2</v>
      </c>
      <c r="E419" s="6" t="s">
        <v>20</v>
      </c>
      <c r="F419" s="4" t="s">
        <v>21</v>
      </c>
    </row>
    <row r="420" spans="1:6" x14ac:dyDescent="0.25">
      <c r="A420" s="4" t="s">
        <v>1060</v>
      </c>
      <c r="B420" s="4" t="s">
        <v>1061</v>
      </c>
      <c r="C420" s="4" t="s">
        <v>1062</v>
      </c>
      <c r="D420" s="5">
        <v>1044.9000000000001</v>
      </c>
      <c r="E420" s="6" t="s">
        <v>348</v>
      </c>
      <c r="F420" s="4" t="s">
        <v>349</v>
      </c>
    </row>
    <row r="421" spans="1:6" x14ac:dyDescent="0.25">
      <c r="A421" s="4" t="s">
        <v>1063</v>
      </c>
      <c r="B421" s="4" t="s">
        <v>1064</v>
      </c>
      <c r="C421" s="4" t="s">
        <v>1065</v>
      </c>
      <c r="D421" s="5">
        <v>44.4</v>
      </c>
      <c r="E421" s="6" t="s">
        <v>20</v>
      </c>
      <c r="F421" s="4" t="s">
        <v>21</v>
      </c>
    </row>
    <row r="422" spans="1:6" x14ac:dyDescent="0.25">
      <c r="A422" s="4" t="s">
        <v>1066</v>
      </c>
      <c r="B422" s="4" t="s">
        <v>1067</v>
      </c>
      <c r="C422" s="4" t="s">
        <v>1068</v>
      </c>
      <c r="D422" s="5">
        <v>26.84</v>
      </c>
      <c r="E422" s="6" t="s">
        <v>15</v>
      </c>
      <c r="F422" s="4" t="s">
        <v>16</v>
      </c>
    </row>
    <row r="423" spans="1:6" x14ac:dyDescent="0.25">
      <c r="A423" s="4" t="s">
        <v>1069</v>
      </c>
      <c r="B423" s="4" t="s">
        <v>1070</v>
      </c>
      <c r="C423" s="4" t="s">
        <v>1071</v>
      </c>
      <c r="D423" s="5">
        <v>583.04</v>
      </c>
      <c r="E423" s="6" t="s">
        <v>53</v>
      </c>
      <c r="F423" s="4" t="s">
        <v>54</v>
      </c>
    </row>
    <row r="424" spans="1:6" x14ac:dyDescent="0.25">
      <c r="A424" s="4" t="s">
        <v>1072</v>
      </c>
      <c r="B424" s="4" t="s">
        <v>1073</v>
      </c>
      <c r="C424" s="4" t="s">
        <v>1074</v>
      </c>
      <c r="D424" s="5">
        <v>393558.66</v>
      </c>
      <c r="E424" s="6" t="s">
        <v>1075</v>
      </c>
      <c r="F424" s="4" t="s">
        <v>1076</v>
      </c>
    </row>
    <row r="425" spans="1:6" x14ac:dyDescent="0.25">
      <c r="A425" s="4" t="s">
        <v>1077</v>
      </c>
      <c r="B425" s="4" t="s">
        <v>1078</v>
      </c>
      <c r="C425" s="4" t="s">
        <v>1079</v>
      </c>
      <c r="D425" s="5">
        <v>1125</v>
      </c>
      <c r="E425" s="6" t="s">
        <v>156</v>
      </c>
      <c r="F425" s="4" t="s">
        <v>157</v>
      </c>
    </row>
    <row r="426" spans="1:6" x14ac:dyDescent="0.25">
      <c r="A426" s="4" t="s">
        <v>1080</v>
      </c>
      <c r="B426" s="4" t="s">
        <v>1081</v>
      </c>
      <c r="C426" s="4" t="s">
        <v>1082</v>
      </c>
      <c r="D426" s="5">
        <v>375</v>
      </c>
      <c r="E426" s="6" t="s">
        <v>48</v>
      </c>
      <c r="F426" s="4" t="s">
        <v>49</v>
      </c>
    </row>
    <row r="427" spans="1:6" x14ac:dyDescent="0.25">
      <c r="A427" s="4" t="s">
        <v>1083</v>
      </c>
      <c r="B427" s="4" t="s">
        <v>1084</v>
      </c>
      <c r="C427" s="4" t="s">
        <v>1085</v>
      </c>
      <c r="D427" s="5">
        <v>8981.25</v>
      </c>
      <c r="E427" s="6" t="s">
        <v>30</v>
      </c>
      <c r="F427" s="4" t="s">
        <v>31</v>
      </c>
    </row>
    <row r="428" spans="1:6" x14ac:dyDescent="0.25">
      <c r="A428" s="4" t="s">
        <v>1086</v>
      </c>
      <c r="B428" s="4" t="s">
        <v>1087</v>
      </c>
      <c r="C428" s="4" t="s">
        <v>1088</v>
      </c>
      <c r="D428" s="5">
        <v>306.86</v>
      </c>
      <c r="E428" s="6" t="s">
        <v>40</v>
      </c>
      <c r="F428" s="4" t="s">
        <v>41</v>
      </c>
    </row>
    <row r="429" spans="1:6" x14ac:dyDescent="0.25">
      <c r="A429" s="4" t="s">
        <v>1089</v>
      </c>
      <c r="B429" s="4"/>
      <c r="C429" s="4"/>
      <c r="D429" s="5">
        <v>1249.8699999999999</v>
      </c>
      <c r="E429" s="6" t="s">
        <v>48</v>
      </c>
      <c r="F429" s="4" t="s">
        <v>49</v>
      </c>
    </row>
    <row r="430" spans="1:6" x14ac:dyDescent="0.25">
      <c r="A430" s="4" t="s">
        <v>1090</v>
      </c>
      <c r="B430" s="4" t="s">
        <v>1091</v>
      </c>
      <c r="C430" s="4" t="s">
        <v>1092</v>
      </c>
      <c r="D430" s="5">
        <v>1215.79</v>
      </c>
      <c r="E430" s="6" t="s">
        <v>328</v>
      </c>
      <c r="F430" s="4" t="s">
        <v>329</v>
      </c>
    </row>
    <row r="431" spans="1:6" x14ac:dyDescent="0.25">
      <c r="A431" s="4" t="s">
        <v>1090</v>
      </c>
      <c r="B431" s="4" t="s">
        <v>1091</v>
      </c>
      <c r="C431" s="4" t="s">
        <v>1092</v>
      </c>
      <c r="D431" s="5">
        <v>6.64</v>
      </c>
      <c r="E431" s="6" t="s">
        <v>603</v>
      </c>
      <c r="F431" s="4" t="s">
        <v>604</v>
      </c>
    </row>
    <row r="432" spans="1:6" x14ac:dyDescent="0.25">
      <c r="A432" s="4" t="s">
        <v>1093</v>
      </c>
      <c r="B432" s="4" t="s">
        <v>1094</v>
      </c>
      <c r="C432" s="4" t="s">
        <v>1095</v>
      </c>
      <c r="D432" s="5">
        <v>239.33</v>
      </c>
      <c r="E432" s="6" t="s">
        <v>225</v>
      </c>
      <c r="F432" s="4" t="s">
        <v>226</v>
      </c>
    </row>
    <row r="433" spans="1:6" x14ac:dyDescent="0.25">
      <c r="A433" s="4" t="s">
        <v>1093</v>
      </c>
      <c r="B433" s="4" t="s">
        <v>1094</v>
      </c>
      <c r="C433" s="4" t="s">
        <v>1095</v>
      </c>
      <c r="D433" s="5">
        <v>31.65</v>
      </c>
      <c r="E433" s="6" t="s">
        <v>15</v>
      </c>
      <c r="F433" s="4" t="s">
        <v>16</v>
      </c>
    </row>
    <row r="434" spans="1:6" x14ac:dyDescent="0.25">
      <c r="A434" s="4" t="s">
        <v>1093</v>
      </c>
      <c r="B434" s="4" t="s">
        <v>1094</v>
      </c>
      <c r="C434" s="4" t="s">
        <v>1095</v>
      </c>
      <c r="D434" s="5">
        <v>245.51</v>
      </c>
      <c r="E434" s="6" t="s">
        <v>103</v>
      </c>
      <c r="F434" s="4" t="s">
        <v>104</v>
      </c>
    </row>
    <row r="435" spans="1:6" x14ac:dyDescent="0.25">
      <c r="A435" s="4" t="s">
        <v>1093</v>
      </c>
      <c r="B435" s="4" t="s">
        <v>1094</v>
      </c>
      <c r="C435" s="4" t="s">
        <v>1095</v>
      </c>
      <c r="D435" s="5">
        <v>7562.5</v>
      </c>
      <c r="E435" s="6" t="s">
        <v>48</v>
      </c>
      <c r="F435" s="4" t="s">
        <v>49</v>
      </c>
    </row>
    <row r="436" spans="1:6" x14ac:dyDescent="0.25">
      <c r="A436" s="4" t="s">
        <v>1096</v>
      </c>
      <c r="B436" s="4" t="s">
        <v>1097</v>
      </c>
      <c r="C436" s="4" t="s">
        <v>1098</v>
      </c>
      <c r="D436" s="5">
        <v>1187.5</v>
      </c>
      <c r="E436" s="6" t="s">
        <v>407</v>
      </c>
      <c r="F436" s="4" t="s">
        <v>408</v>
      </c>
    </row>
    <row r="437" spans="1:6" x14ac:dyDescent="0.25">
      <c r="A437" s="4" t="s">
        <v>1099</v>
      </c>
      <c r="B437" s="4" t="s">
        <v>1100</v>
      </c>
      <c r="C437" s="4" t="s">
        <v>1101</v>
      </c>
      <c r="D437" s="5">
        <v>186.1</v>
      </c>
      <c r="E437" s="6" t="s">
        <v>135</v>
      </c>
      <c r="F437" s="4" t="s">
        <v>136</v>
      </c>
    </row>
    <row r="438" spans="1:6" x14ac:dyDescent="0.25">
      <c r="A438" s="4" t="s">
        <v>1102</v>
      </c>
      <c r="B438" s="4" t="s">
        <v>1103</v>
      </c>
      <c r="C438" s="4" t="s">
        <v>1104</v>
      </c>
      <c r="D438" s="5">
        <v>133.08000000000001</v>
      </c>
      <c r="E438" s="6" t="s">
        <v>30</v>
      </c>
      <c r="F438" s="4" t="s">
        <v>31</v>
      </c>
    </row>
    <row r="439" spans="1:6" x14ac:dyDescent="0.25">
      <c r="A439" s="4" t="s">
        <v>1102</v>
      </c>
      <c r="B439" s="4" t="s">
        <v>1103</v>
      </c>
      <c r="C439" s="4" t="s">
        <v>1104</v>
      </c>
      <c r="D439" s="5">
        <v>356.14</v>
      </c>
      <c r="E439" s="6" t="s">
        <v>407</v>
      </c>
      <c r="F439" s="4" t="s">
        <v>408</v>
      </c>
    </row>
    <row r="440" spans="1:6" x14ac:dyDescent="0.25">
      <c r="A440" s="4" t="s">
        <v>1102</v>
      </c>
      <c r="B440" s="4" t="s">
        <v>1103</v>
      </c>
      <c r="C440" s="4" t="s">
        <v>1104</v>
      </c>
      <c r="D440" s="5">
        <v>181.92</v>
      </c>
      <c r="E440" s="6" t="s">
        <v>35</v>
      </c>
      <c r="F440" s="4" t="s">
        <v>36</v>
      </c>
    </row>
    <row r="441" spans="1:6" x14ac:dyDescent="0.25">
      <c r="A441" s="4" t="s">
        <v>1105</v>
      </c>
      <c r="B441" s="4" t="s">
        <v>1106</v>
      </c>
      <c r="C441" s="4" t="s">
        <v>1107</v>
      </c>
      <c r="D441" s="5">
        <v>11952.15</v>
      </c>
      <c r="E441" s="6" t="s">
        <v>30</v>
      </c>
      <c r="F441" s="4" t="s">
        <v>31</v>
      </c>
    </row>
    <row r="442" spans="1:6" x14ac:dyDescent="0.25">
      <c r="A442" s="4" t="s">
        <v>1105</v>
      </c>
      <c r="B442" s="4" t="s">
        <v>1106</v>
      </c>
      <c r="C442" s="4" t="s">
        <v>1107</v>
      </c>
      <c r="D442" s="5">
        <v>8156.25</v>
      </c>
      <c r="E442" s="6" t="s">
        <v>1108</v>
      </c>
      <c r="F442" s="4" t="s">
        <v>1109</v>
      </c>
    </row>
    <row r="443" spans="1:6" x14ac:dyDescent="0.25">
      <c r="A443" s="4" t="s">
        <v>1110</v>
      </c>
      <c r="B443" s="4" t="s">
        <v>1111</v>
      </c>
      <c r="C443" s="4" t="s">
        <v>1112</v>
      </c>
      <c r="D443" s="5">
        <v>19493.75</v>
      </c>
      <c r="E443" s="6" t="s">
        <v>30</v>
      </c>
      <c r="F443" s="4" t="s">
        <v>31</v>
      </c>
    </row>
    <row r="444" spans="1:6" x14ac:dyDescent="0.25">
      <c r="A444" s="4" t="s">
        <v>1113</v>
      </c>
      <c r="B444" s="4" t="s">
        <v>1114</v>
      </c>
      <c r="C444" s="4" t="s">
        <v>1115</v>
      </c>
      <c r="D444" s="5">
        <v>248.85</v>
      </c>
      <c r="E444" s="6" t="s">
        <v>83</v>
      </c>
      <c r="F444" s="4" t="s">
        <v>84</v>
      </c>
    </row>
    <row r="445" spans="1:6" x14ac:dyDescent="0.25">
      <c r="A445" s="4" t="s">
        <v>1116</v>
      </c>
      <c r="B445" s="4" t="s">
        <v>1117</v>
      </c>
      <c r="C445" s="4" t="s">
        <v>1118</v>
      </c>
      <c r="D445" s="5">
        <v>228.21</v>
      </c>
      <c r="E445" s="6" t="s">
        <v>30</v>
      </c>
      <c r="F445" s="4" t="s">
        <v>31</v>
      </c>
    </row>
    <row r="446" spans="1:6" x14ac:dyDescent="0.25">
      <c r="A446" s="4" t="s">
        <v>1119</v>
      </c>
      <c r="B446" s="4" t="s">
        <v>1120</v>
      </c>
      <c r="C446" s="4" t="s">
        <v>1121</v>
      </c>
      <c r="D446" s="5">
        <v>62.5</v>
      </c>
      <c r="E446" s="6" t="s">
        <v>407</v>
      </c>
      <c r="F446" s="4" t="s">
        <v>408</v>
      </c>
    </row>
    <row r="447" spans="1:6" x14ac:dyDescent="0.25">
      <c r="A447" s="4" t="s">
        <v>1122</v>
      </c>
      <c r="B447" s="4" t="s">
        <v>1123</v>
      </c>
      <c r="C447" s="4" t="s">
        <v>1124</v>
      </c>
      <c r="D447" s="5">
        <v>125</v>
      </c>
      <c r="E447" s="6" t="s">
        <v>30</v>
      </c>
      <c r="F447" s="4" t="s">
        <v>31</v>
      </c>
    </row>
    <row r="448" spans="1:6" x14ac:dyDescent="0.25">
      <c r="A448" s="4" t="s">
        <v>1122</v>
      </c>
      <c r="B448" s="4" t="s">
        <v>1123</v>
      </c>
      <c r="C448" s="4" t="s">
        <v>1124</v>
      </c>
      <c r="D448" s="5">
        <v>254.89</v>
      </c>
      <c r="E448" s="6" t="s">
        <v>407</v>
      </c>
      <c r="F448" s="4" t="s">
        <v>408</v>
      </c>
    </row>
    <row r="449" spans="1:6" x14ac:dyDescent="0.25">
      <c r="A449" s="4" t="s">
        <v>1125</v>
      </c>
      <c r="B449" s="4" t="s">
        <v>1126</v>
      </c>
      <c r="C449" s="4" t="s">
        <v>1127</v>
      </c>
      <c r="D449" s="5">
        <v>51.17</v>
      </c>
      <c r="E449" s="6" t="s">
        <v>15</v>
      </c>
      <c r="F449" s="4" t="s">
        <v>16</v>
      </c>
    </row>
    <row r="450" spans="1:6" x14ac:dyDescent="0.25">
      <c r="A450" s="4" t="s">
        <v>1128</v>
      </c>
      <c r="B450" s="4" t="s">
        <v>1129</v>
      </c>
      <c r="C450" s="4" t="s">
        <v>1130</v>
      </c>
      <c r="D450" s="5">
        <v>29.91</v>
      </c>
      <c r="E450" s="6" t="s">
        <v>20</v>
      </c>
      <c r="F450" s="4" t="s">
        <v>21</v>
      </c>
    </row>
    <row r="451" spans="1:6" x14ac:dyDescent="0.25">
      <c r="A451" s="4" t="s">
        <v>1131</v>
      </c>
      <c r="B451" s="4" t="s">
        <v>1132</v>
      </c>
      <c r="C451" s="4" t="s">
        <v>1133</v>
      </c>
      <c r="D451" s="5">
        <v>29.85</v>
      </c>
      <c r="E451" s="6" t="s">
        <v>35</v>
      </c>
      <c r="F451" s="4" t="s">
        <v>36</v>
      </c>
    </row>
    <row r="452" spans="1:6" x14ac:dyDescent="0.25">
      <c r="A452" s="4" t="s">
        <v>1134</v>
      </c>
      <c r="B452" s="4" t="s">
        <v>1135</v>
      </c>
      <c r="C452" s="4" t="s">
        <v>1136</v>
      </c>
      <c r="D452" s="5">
        <v>450</v>
      </c>
      <c r="E452" s="6" t="s">
        <v>25</v>
      </c>
      <c r="F452" s="4" t="s">
        <v>26</v>
      </c>
    </row>
    <row r="453" spans="1:6" x14ac:dyDescent="0.25">
      <c r="A453" s="4" t="s">
        <v>1137</v>
      </c>
      <c r="B453" s="4" t="s">
        <v>1138</v>
      </c>
      <c r="C453" s="4" t="s">
        <v>1139</v>
      </c>
      <c r="D453" s="5">
        <v>254.9</v>
      </c>
      <c r="E453" s="6" t="s">
        <v>30</v>
      </c>
      <c r="F453" s="4" t="s">
        <v>31</v>
      </c>
    </row>
    <row r="454" spans="1:6" x14ac:dyDescent="0.25">
      <c r="A454" s="4" t="s">
        <v>1140</v>
      </c>
      <c r="B454" s="4" t="s">
        <v>1141</v>
      </c>
      <c r="C454" s="4" t="s">
        <v>1142</v>
      </c>
      <c r="D454" s="5">
        <v>46.82</v>
      </c>
      <c r="E454" s="6" t="s">
        <v>170</v>
      </c>
      <c r="F454" s="4" t="s">
        <v>171</v>
      </c>
    </row>
    <row r="455" spans="1:6" x14ac:dyDescent="0.25">
      <c r="A455" s="4" t="s">
        <v>1143</v>
      </c>
      <c r="B455" s="4"/>
      <c r="C455" s="4"/>
      <c r="D455" s="5">
        <v>1.18</v>
      </c>
      <c r="E455" s="6" t="s">
        <v>225</v>
      </c>
      <c r="F455" s="4" t="s">
        <v>226</v>
      </c>
    </row>
    <row r="456" spans="1:6" x14ac:dyDescent="0.25">
      <c r="A456" s="4" t="s">
        <v>1143</v>
      </c>
      <c r="B456" s="4"/>
      <c r="C456" s="4"/>
      <c r="D456" s="5">
        <v>44.55</v>
      </c>
      <c r="E456" s="6" t="s">
        <v>170</v>
      </c>
      <c r="F456" s="4" t="s">
        <v>171</v>
      </c>
    </row>
    <row r="457" spans="1:6" x14ac:dyDescent="0.25">
      <c r="A457" s="4" t="s">
        <v>1143</v>
      </c>
      <c r="B457" s="4"/>
      <c r="C457" s="4"/>
      <c r="D457" s="5">
        <v>328.74</v>
      </c>
      <c r="E457" s="6" t="s">
        <v>48</v>
      </c>
      <c r="F457" s="4" t="s">
        <v>49</v>
      </c>
    </row>
    <row r="458" spans="1:6" x14ac:dyDescent="0.25">
      <c r="A458" s="4" t="s">
        <v>1143</v>
      </c>
      <c r="B458" s="4"/>
      <c r="C458" s="4"/>
      <c r="D458" s="5">
        <v>7.08</v>
      </c>
      <c r="E458" s="6" t="s">
        <v>83</v>
      </c>
      <c r="F458" s="4" t="s">
        <v>84</v>
      </c>
    </row>
    <row r="459" spans="1:6" x14ac:dyDescent="0.25">
      <c r="A459" s="4" t="s">
        <v>1144</v>
      </c>
      <c r="B459" s="4" t="s">
        <v>1145</v>
      </c>
      <c r="C459" s="4" t="s">
        <v>1146</v>
      </c>
      <c r="D459" s="5">
        <v>28786.880000000001</v>
      </c>
      <c r="E459" s="6" t="s">
        <v>1147</v>
      </c>
      <c r="F459" s="4" t="s">
        <v>1148</v>
      </c>
    </row>
    <row r="460" spans="1:6" x14ac:dyDescent="0.25">
      <c r="A460" s="4" t="s">
        <v>1149</v>
      </c>
      <c r="B460" s="4" t="s">
        <v>1150</v>
      </c>
      <c r="C460" s="4" t="s">
        <v>1151</v>
      </c>
      <c r="D460" s="5">
        <v>110</v>
      </c>
      <c r="E460" s="6" t="s">
        <v>312</v>
      </c>
      <c r="F460" s="4" t="s">
        <v>313</v>
      </c>
    </row>
    <row r="461" spans="1:6" x14ac:dyDescent="0.25">
      <c r="A461" s="4" t="s">
        <v>1152</v>
      </c>
      <c r="B461" s="4" t="s">
        <v>1153</v>
      </c>
      <c r="C461" s="4" t="s">
        <v>1154</v>
      </c>
      <c r="D461" s="5">
        <v>1125</v>
      </c>
      <c r="E461" s="6" t="s">
        <v>30</v>
      </c>
      <c r="F461" s="4" t="s">
        <v>31</v>
      </c>
    </row>
    <row r="462" spans="1:6" x14ac:dyDescent="0.25">
      <c r="A462" s="4" t="s">
        <v>1155</v>
      </c>
      <c r="B462" s="4" t="s">
        <v>1156</v>
      </c>
      <c r="C462" s="4" t="s">
        <v>1157</v>
      </c>
      <c r="D462" s="5">
        <v>212</v>
      </c>
      <c r="E462" s="6" t="s">
        <v>312</v>
      </c>
      <c r="F462" s="4" t="s">
        <v>313</v>
      </c>
    </row>
    <row r="463" spans="1:6" x14ac:dyDescent="0.25">
      <c r="A463" s="4" t="s">
        <v>1158</v>
      </c>
      <c r="B463" s="4" t="s">
        <v>1159</v>
      </c>
      <c r="C463" s="4" t="s">
        <v>1160</v>
      </c>
      <c r="D463" s="5">
        <v>7653.75</v>
      </c>
      <c r="E463" s="6" t="s">
        <v>48</v>
      </c>
      <c r="F463" s="4" t="s">
        <v>49</v>
      </c>
    </row>
    <row r="464" spans="1:6" x14ac:dyDescent="0.25">
      <c r="A464" s="4" t="s">
        <v>1161</v>
      </c>
      <c r="B464" s="4" t="s">
        <v>1162</v>
      </c>
      <c r="C464" s="4" t="s">
        <v>1163</v>
      </c>
      <c r="D464" s="5">
        <v>47.07</v>
      </c>
      <c r="E464" s="6" t="s">
        <v>20</v>
      </c>
      <c r="F464" s="4" t="s">
        <v>21</v>
      </c>
    </row>
    <row r="465" spans="1:6" x14ac:dyDescent="0.25">
      <c r="A465" s="4" t="s">
        <v>1164</v>
      </c>
      <c r="B465" s="4" t="s">
        <v>1165</v>
      </c>
      <c r="C465" s="4" t="s">
        <v>1166</v>
      </c>
      <c r="D465" s="5">
        <v>87.96</v>
      </c>
      <c r="E465" s="6" t="s">
        <v>170</v>
      </c>
      <c r="F465" s="4" t="s">
        <v>171</v>
      </c>
    </row>
    <row r="466" spans="1:6" x14ac:dyDescent="0.25">
      <c r="A466" s="4" t="s">
        <v>1167</v>
      </c>
      <c r="B466" s="4" t="s">
        <v>1168</v>
      </c>
      <c r="C466" s="4" t="s">
        <v>1169</v>
      </c>
      <c r="D466" s="5">
        <v>44.43</v>
      </c>
      <c r="E466" s="6" t="s">
        <v>170</v>
      </c>
      <c r="F466" s="4" t="s">
        <v>171</v>
      </c>
    </row>
    <row r="467" spans="1:6" x14ac:dyDescent="0.25">
      <c r="A467" s="4" t="s">
        <v>1170</v>
      </c>
      <c r="B467" s="4" t="s">
        <v>1171</v>
      </c>
      <c r="C467" s="4" t="s">
        <v>1172</v>
      </c>
      <c r="D467" s="5">
        <v>54.21</v>
      </c>
      <c r="E467" s="6" t="s">
        <v>15</v>
      </c>
      <c r="F467" s="4" t="s">
        <v>16</v>
      </c>
    </row>
    <row r="468" spans="1:6" x14ac:dyDescent="0.25">
      <c r="A468" s="4" t="s">
        <v>1173</v>
      </c>
      <c r="B468" s="4" t="s">
        <v>1174</v>
      </c>
      <c r="C468" s="4" t="s">
        <v>1175</v>
      </c>
      <c r="D468" s="5">
        <v>7887.62</v>
      </c>
      <c r="E468" s="6" t="s">
        <v>524</v>
      </c>
      <c r="F468" s="4" t="s">
        <v>525</v>
      </c>
    </row>
    <row r="469" spans="1:6" x14ac:dyDescent="0.25">
      <c r="A469" s="4" t="s">
        <v>1173</v>
      </c>
      <c r="B469" s="4" t="s">
        <v>1174</v>
      </c>
      <c r="C469" s="4" t="s">
        <v>1175</v>
      </c>
      <c r="D469" s="5">
        <v>1001.67</v>
      </c>
      <c r="E469" s="6" t="s">
        <v>622</v>
      </c>
      <c r="F469" s="4" t="s">
        <v>623</v>
      </c>
    </row>
    <row r="470" spans="1:6" x14ac:dyDescent="0.25">
      <c r="A470" s="4" t="s">
        <v>1173</v>
      </c>
      <c r="B470" s="4" t="s">
        <v>1174</v>
      </c>
      <c r="C470" s="4" t="s">
        <v>1175</v>
      </c>
      <c r="D470" s="5">
        <v>42.89</v>
      </c>
      <c r="E470" s="6" t="s">
        <v>624</v>
      </c>
      <c r="F470" s="4" t="s">
        <v>625</v>
      </c>
    </row>
    <row r="471" spans="1:6" x14ac:dyDescent="0.25">
      <c r="A471" s="4" t="s">
        <v>1176</v>
      </c>
      <c r="B471" s="4" t="s">
        <v>1177</v>
      </c>
      <c r="C471" s="4" t="s">
        <v>1178</v>
      </c>
      <c r="D471" s="5">
        <v>182.5</v>
      </c>
      <c r="E471" s="6" t="s">
        <v>30</v>
      </c>
      <c r="F471" s="4" t="s">
        <v>31</v>
      </c>
    </row>
    <row r="472" spans="1:6" x14ac:dyDescent="0.25">
      <c r="A472" s="4" t="s">
        <v>1179</v>
      </c>
      <c r="B472" s="4" t="s">
        <v>1180</v>
      </c>
      <c r="C472" s="4" t="s">
        <v>1181</v>
      </c>
      <c r="D472" s="5">
        <v>87.38</v>
      </c>
      <c r="E472" s="6" t="s">
        <v>40</v>
      </c>
      <c r="F472" s="4" t="s">
        <v>41</v>
      </c>
    </row>
    <row r="473" spans="1:6" x14ac:dyDescent="0.25">
      <c r="A473" s="4" t="s">
        <v>1182</v>
      </c>
      <c r="B473" s="4" t="s">
        <v>1183</v>
      </c>
      <c r="C473" s="4" t="s">
        <v>1184</v>
      </c>
      <c r="D473" s="5">
        <v>158.28</v>
      </c>
      <c r="E473" s="6" t="s">
        <v>30</v>
      </c>
      <c r="F473" s="4" t="s">
        <v>31</v>
      </c>
    </row>
    <row r="474" spans="1:6" x14ac:dyDescent="0.25">
      <c r="A474" s="4" t="s">
        <v>1185</v>
      </c>
      <c r="B474" s="4" t="s">
        <v>1186</v>
      </c>
      <c r="C474" s="4" t="s">
        <v>1187</v>
      </c>
      <c r="D474" s="5">
        <v>18.13</v>
      </c>
      <c r="E474" s="6" t="s">
        <v>340</v>
      </c>
      <c r="F474" s="4" t="s">
        <v>341</v>
      </c>
    </row>
    <row r="475" spans="1:6" x14ac:dyDescent="0.25">
      <c r="A475" s="4" t="s">
        <v>1188</v>
      </c>
      <c r="B475" s="4" t="s">
        <v>1189</v>
      </c>
      <c r="C475" s="4" t="s">
        <v>1190</v>
      </c>
      <c r="D475" s="5">
        <v>70.06</v>
      </c>
      <c r="E475" s="6" t="s">
        <v>20</v>
      </c>
      <c r="F475" s="4" t="s">
        <v>21</v>
      </c>
    </row>
    <row r="476" spans="1:6" x14ac:dyDescent="0.25">
      <c r="A476" s="4" t="s">
        <v>1191</v>
      </c>
      <c r="B476" s="4" t="s">
        <v>1192</v>
      </c>
      <c r="C476" s="4" t="s">
        <v>1193</v>
      </c>
      <c r="D476" s="5">
        <v>9.65</v>
      </c>
      <c r="E476" s="6" t="s">
        <v>930</v>
      </c>
      <c r="F476" s="4" t="s">
        <v>931</v>
      </c>
    </row>
    <row r="477" spans="1:6" x14ac:dyDescent="0.25">
      <c r="A477" s="4" t="s">
        <v>1194</v>
      </c>
      <c r="B477" s="4" t="s">
        <v>1195</v>
      </c>
      <c r="C477" s="4" t="s">
        <v>1196</v>
      </c>
      <c r="D477" s="5">
        <v>34.86</v>
      </c>
      <c r="E477" s="6" t="s">
        <v>20</v>
      </c>
      <c r="F477" s="4" t="s">
        <v>21</v>
      </c>
    </row>
    <row r="478" spans="1:6" x14ac:dyDescent="0.25">
      <c r="A478" s="4" t="s">
        <v>1197</v>
      </c>
      <c r="B478" s="4" t="s">
        <v>1198</v>
      </c>
      <c r="C478" s="4" t="s">
        <v>1199</v>
      </c>
      <c r="D478" s="5">
        <v>579.9</v>
      </c>
      <c r="E478" s="6" t="s">
        <v>135</v>
      </c>
      <c r="F478" s="4" t="s">
        <v>136</v>
      </c>
    </row>
    <row r="479" spans="1:6" x14ac:dyDescent="0.25">
      <c r="A479" s="4" t="s">
        <v>1200</v>
      </c>
      <c r="B479" s="4" t="s">
        <v>1201</v>
      </c>
      <c r="C479" s="4" t="s">
        <v>1202</v>
      </c>
      <c r="D479" s="5">
        <v>124.24</v>
      </c>
      <c r="E479" s="6" t="s">
        <v>20</v>
      </c>
      <c r="F479" s="4" t="s">
        <v>21</v>
      </c>
    </row>
    <row r="480" spans="1:6" x14ac:dyDescent="0.25">
      <c r="A480" s="4" t="s">
        <v>1203</v>
      </c>
      <c r="B480" s="4" t="s">
        <v>1204</v>
      </c>
      <c r="C480" s="4" t="s">
        <v>1205</v>
      </c>
      <c r="D480" s="5">
        <v>782.57</v>
      </c>
      <c r="E480" s="6" t="s">
        <v>135</v>
      </c>
      <c r="F480" s="4" t="s">
        <v>136</v>
      </c>
    </row>
    <row r="481" spans="1:6" x14ac:dyDescent="0.25">
      <c r="A481" s="4" t="s">
        <v>1206</v>
      </c>
      <c r="B481" s="4" t="s">
        <v>1207</v>
      </c>
      <c r="C481" s="4" t="s">
        <v>1208</v>
      </c>
      <c r="D481" s="5">
        <v>20</v>
      </c>
      <c r="E481" s="6" t="s">
        <v>20</v>
      </c>
      <c r="F481" s="4" t="s">
        <v>21</v>
      </c>
    </row>
    <row r="482" spans="1:6" x14ac:dyDescent="0.25">
      <c r="A482" s="4" t="s">
        <v>1209</v>
      </c>
      <c r="B482" s="4" t="s">
        <v>1210</v>
      </c>
      <c r="C482" s="4" t="s">
        <v>1211</v>
      </c>
      <c r="D482" s="5">
        <v>160.66</v>
      </c>
      <c r="E482" s="6" t="s">
        <v>103</v>
      </c>
      <c r="F482" s="4" t="s">
        <v>104</v>
      </c>
    </row>
    <row r="483" spans="1:6" x14ac:dyDescent="0.25">
      <c r="A483" s="4" t="s">
        <v>1212</v>
      </c>
      <c r="B483" s="4" t="s">
        <v>1213</v>
      </c>
      <c r="C483" s="4" t="s">
        <v>1214</v>
      </c>
      <c r="D483" s="5">
        <v>61.37</v>
      </c>
      <c r="E483" s="6" t="s">
        <v>170</v>
      </c>
      <c r="F483" s="4" t="s">
        <v>171</v>
      </c>
    </row>
    <row r="484" spans="1:6" x14ac:dyDescent="0.25">
      <c r="A484" s="4" t="s">
        <v>1215</v>
      </c>
      <c r="B484" s="4" t="s">
        <v>1216</v>
      </c>
      <c r="C484" s="4" t="s">
        <v>1217</v>
      </c>
      <c r="D484" s="5">
        <v>145.94999999999999</v>
      </c>
      <c r="E484" s="6" t="s">
        <v>170</v>
      </c>
      <c r="F484" s="4" t="s">
        <v>171</v>
      </c>
    </row>
    <row r="485" spans="1:6" x14ac:dyDescent="0.25">
      <c r="A485" s="4" t="s">
        <v>1218</v>
      </c>
      <c r="B485" s="4" t="s">
        <v>1219</v>
      </c>
      <c r="C485" s="4" t="s">
        <v>1220</v>
      </c>
      <c r="D485" s="5">
        <v>7.86</v>
      </c>
      <c r="E485" s="6" t="s">
        <v>20</v>
      </c>
      <c r="F485" s="4" t="s">
        <v>21</v>
      </c>
    </row>
    <row r="486" spans="1:6" x14ac:dyDescent="0.25">
      <c r="A486" s="4" t="s">
        <v>1221</v>
      </c>
      <c r="B486" s="4" t="s">
        <v>1222</v>
      </c>
      <c r="C486" s="4" t="s">
        <v>1223</v>
      </c>
      <c r="D486" s="5">
        <v>62.54</v>
      </c>
      <c r="E486" s="6" t="s">
        <v>15</v>
      </c>
      <c r="F486" s="4" t="s">
        <v>16</v>
      </c>
    </row>
    <row r="487" spans="1:6" x14ac:dyDescent="0.25">
      <c r="A487" s="4" t="s">
        <v>1224</v>
      </c>
      <c r="B487" s="4" t="s">
        <v>1225</v>
      </c>
      <c r="C487" s="4" t="s">
        <v>1226</v>
      </c>
      <c r="D487" s="5">
        <v>25.57</v>
      </c>
      <c r="E487" s="6" t="s">
        <v>20</v>
      </c>
      <c r="F487" s="4" t="s">
        <v>21</v>
      </c>
    </row>
    <row r="488" spans="1:6" x14ac:dyDescent="0.25">
      <c r="A488" s="4" t="s">
        <v>1227</v>
      </c>
      <c r="B488" s="4" t="s">
        <v>1228</v>
      </c>
      <c r="C488" s="4" t="s">
        <v>1229</v>
      </c>
      <c r="D488" s="5">
        <v>320</v>
      </c>
      <c r="E488" s="6" t="s">
        <v>312</v>
      </c>
      <c r="F488" s="4" t="s">
        <v>313</v>
      </c>
    </row>
    <row r="489" spans="1:6" x14ac:dyDescent="0.25">
      <c r="A489" s="4" t="s">
        <v>1230</v>
      </c>
      <c r="B489" s="4" t="s">
        <v>1231</v>
      </c>
      <c r="C489" s="4" t="s">
        <v>1232</v>
      </c>
      <c r="D489" s="5">
        <v>265.45</v>
      </c>
      <c r="E489" s="6" t="s">
        <v>48</v>
      </c>
      <c r="F489" s="4" t="s">
        <v>49</v>
      </c>
    </row>
    <row r="490" spans="1:6" x14ac:dyDescent="0.25">
      <c r="A490" s="4" t="s">
        <v>1233</v>
      </c>
      <c r="B490" s="4" t="s">
        <v>1234</v>
      </c>
      <c r="C490" s="4" t="s">
        <v>1235</v>
      </c>
      <c r="D490" s="5">
        <v>477.44</v>
      </c>
      <c r="E490" s="6" t="s">
        <v>40</v>
      </c>
      <c r="F490" s="4" t="s">
        <v>41</v>
      </c>
    </row>
    <row r="491" spans="1:6" x14ac:dyDescent="0.25">
      <c r="A491" s="4" t="s">
        <v>1236</v>
      </c>
      <c r="B491" s="4" t="s">
        <v>1237</v>
      </c>
      <c r="C491" s="4" t="s">
        <v>1238</v>
      </c>
      <c r="D491" s="5">
        <v>117.55</v>
      </c>
      <c r="E491" s="6" t="s">
        <v>15</v>
      </c>
      <c r="F491" s="4" t="s">
        <v>16</v>
      </c>
    </row>
    <row r="492" spans="1:6" x14ac:dyDescent="0.25">
      <c r="A492" s="4" t="s">
        <v>1239</v>
      </c>
      <c r="B492" s="4" t="s">
        <v>1240</v>
      </c>
      <c r="C492" s="4" t="s">
        <v>1241</v>
      </c>
      <c r="D492" s="5">
        <v>28.01</v>
      </c>
      <c r="E492" s="6" t="s">
        <v>15</v>
      </c>
      <c r="F492" s="4" t="s">
        <v>16</v>
      </c>
    </row>
    <row r="493" spans="1:6" x14ac:dyDescent="0.25">
      <c r="A493" s="4" t="s">
        <v>1242</v>
      </c>
      <c r="B493" s="4" t="s">
        <v>1243</v>
      </c>
      <c r="C493" s="4" t="s">
        <v>1244</v>
      </c>
      <c r="D493" s="5">
        <v>39.82</v>
      </c>
      <c r="E493" s="6" t="s">
        <v>25</v>
      </c>
      <c r="F493" s="4" t="s">
        <v>26</v>
      </c>
    </row>
    <row r="494" spans="1:6" x14ac:dyDescent="0.25">
      <c r="A494" s="4" t="s">
        <v>1245</v>
      </c>
      <c r="B494" s="4" t="s">
        <v>1246</v>
      </c>
      <c r="C494" s="4" t="s">
        <v>1247</v>
      </c>
      <c r="D494" s="5">
        <v>46.22</v>
      </c>
      <c r="E494" s="6" t="s">
        <v>15</v>
      </c>
      <c r="F494" s="4" t="s">
        <v>16</v>
      </c>
    </row>
    <row r="495" spans="1:6" x14ac:dyDescent="0.25">
      <c r="A495" s="4" t="s">
        <v>1248</v>
      </c>
      <c r="B495" s="4" t="s">
        <v>1249</v>
      </c>
      <c r="C495" s="4" t="s">
        <v>1250</v>
      </c>
      <c r="D495" s="5">
        <v>41.42</v>
      </c>
      <c r="E495" s="6" t="s">
        <v>15</v>
      </c>
      <c r="F495" s="4" t="s">
        <v>16</v>
      </c>
    </row>
    <row r="496" spans="1:6" x14ac:dyDescent="0.25">
      <c r="A496" s="4" t="s">
        <v>1251</v>
      </c>
      <c r="B496" s="4" t="s">
        <v>1252</v>
      </c>
      <c r="C496" s="4" t="s">
        <v>1253</v>
      </c>
      <c r="D496" s="5">
        <v>31.69</v>
      </c>
      <c r="E496" s="6" t="s">
        <v>15</v>
      </c>
      <c r="F496" s="4" t="s">
        <v>16</v>
      </c>
    </row>
    <row r="497" spans="1:6" x14ac:dyDescent="0.25">
      <c r="A497" s="4" t="s">
        <v>1254</v>
      </c>
      <c r="B497" s="4" t="s">
        <v>1255</v>
      </c>
      <c r="C497" s="4" t="s">
        <v>1256</v>
      </c>
      <c r="D497" s="5">
        <v>247.5</v>
      </c>
      <c r="E497" s="6" t="s">
        <v>25</v>
      </c>
      <c r="F497" s="4" t="s">
        <v>26</v>
      </c>
    </row>
    <row r="498" spans="1:6" x14ac:dyDescent="0.25">
      <c r="A498" s="4" t="s">
        <v>1257</v>
      </c>
      <c r="B498" s="4" t="s">
        <v>1258</v>
      </c>
      <c r="C498" s="4" t="s">
        <v>1259</v>
      </c>
      <c r="D498" s="5">
        <v>69.02</v>
      </c>
      <c r="E498" s="6" t="s">
        <v>15</v>
      </c>
      <c r="F498" s="4" t="s">
        <v>16</v>
      </c>
    </row>
    <row r="499" spans="1:6" x14ac:dyDescent="0.25">
      <c r="A499" s="4" t="s">
        <v>1260</v>
      </c>
      <c r="B499" s="4" t="s">
        <v>1261</v>
      </c>
      <c r="C499" s="4" t="s">
        <v>1262</v>
      </c>
      <c r="D499" s="5">
        <v>19.899999999999999</v>
      </c>
      <c r="E499" s="6" t="s">
        <v>15</v>
      </c>
      <c r="F499" s="4" t="s">
        <v>16</v>
      </c>
    </row>
    <row r="500" spans="1:6" x14ac:dyDescent="0.25">
      <c r="A500" s="4" t="s">
        <v>1263</v>
      </c>
      <c r="B500" s="4" t="s">
        <v>1264</v>
      </c>
      <c r="C500" s="4" t="s">
        <v>1265</v>
      </c>
      <c r="D500" s="5">
        <v>131.34</v>
      </c>
      <c r="E500" s="6" t="s">
        <v>15</v>
      </c>
      <c r="F500" s="4" t="s">
        <v>16</v>
      </c>
    </row>
    <row r="501" spans="1:6" x14ac:dyDescent="0.25">
      <c r="A501" s="4" t="s">
        <v>1266</v>
      </c>
      <c r="B501" s="4" t="s">
        <v>1267</v>
      </c>
      <c r="C501" s="4" t="s">
        <v>1268</v>
      </c>
      <c r="D501" s="5">
        <v>575</v>
      </c>
      <c r="E501" s="6" t="s">
        <v>30</v>
      </c>
      <c r="F501" s="4" t="s">
        <v>31</v>
      </c>
    </row>
    <row r="502" spans="1:6" x14ac:dyDescent="0.25">
      <c r="A502" s="4" t="s">
        <v>1269</v>
      </c>
      <c r="B502" s="4" t="s">
        <v>1270</v>
      </c>
      <c r="C502" s="4" t="s">
        <v>1271</v>
      </c>
      <c r="D502" s="5">
        <v>22.13</v>
      </c>
      <c r="E502" s="6" t="s">
        <v>15</v>
      </c>
      <c r="F502" s="4" t="s">
        <v>16</v>
      </c>
    </row>
    <row r="503" spans="1:6" x14ac:dyDescent="0.25">
      <c r="A503" s="4" t="s">
        <v>1272</v>
      </c>
      <c r="B503" s="4" t="s">
        <v>1273</v>
      </c>
      <c r="C503" s="4" t="s">
        <v>1274</v>
      </c>
      <c r="D503" s="5">
        <v>177.83</v>
      </c>
      <c r="E503" s="6" t="s">
        <v>15</v>
      </c>
      <c r="F503" s="4" t="s">
        <v>16</v>
      </c>
    </row>
    <row r="504" spans="1:6" x14ac:dyDescent="0.25">
      <c r="A504" s="4" t="s">
        <v>1275</v>
      </c>
      <c r="B504" s="4" t="s">
        <v>1276</v>
      </c>
      <c r="C504" s="4" t="s">
        <v>1277</v>
      </c>
      <c r="D504" s="5">
        <v>28.96</v>
      </c>
      <c r="E504" s="6" t="s">
        <v>466</v>
      </c>
      <c r="F504" s="4" t="s">
        <v>467</v>
      </c>
    </row>
    <row r="505" spans="1:6" x14ac:dyDescent="0.25">
      <c r="A505" s="4" t="s">
        <v>1275</v>
      </c>
      <c r="B505" s="4" t="s">
        <v>1276</v>
      </c>
      <c r="C505" s="4" t="s">
        <v>1277</v>
      </c>
      <c r="D505" s="5">
        <v>129.16999999999999</v>
      </c>
      <c r="E505" s="6" t="s">
        <v>15</v>
      </c>
      <c r="F505" s="4" t="s">
        <v>16</v>
      </c>
    </row>
    <row r="506" spans="1:6" x14ac:dyDescent="0.25">
      <c r="A506" s="4" t="s">
        <v>1278</v>
      </c>
      <c r="B506" s="4" t="s">
        <v>1279</v>
      </c>
      <c r="C506" s="4" t="s">
        <v>1280</v>
      </c>
      <c r="D506" s="5">
        <v>144.80000000000001</v>
      </c>
      <c r="E506" s="6" t="s">
        <v>15</v>
      </c>
      <c r="F506" s="4" t="s">
        <v>16</v>
      </c>
    </row>
    <row r="507" spans="1:6" x14ac:dyDescent="0.25">
      <c r="A507" s="4" t="s">
        <v>1281</v>
      </c>
      <c r="B507" s="4" t="s">
        <v>1282</v>
      </c>
      <c r="C507" s="4" t="s">
        <v>1283</v>
      </c>
      <c r="D507" s="5">
        <v>20.38</v>
      </c>
      <c r="E507" s="6" t="s">
        <v>15</v>
      </c>
      <c r="F507" s="4" t="s">
        <v>16</v>
      </c>
    </row>
    <row r="508" spans="1:6" x14ac:dyDescent="0.25">
      <c r="A508" s="4" t="s">
        <v>1284</v>
      </c>
      <c r="B508" s="4" t="s">
        <v>1285</v>
      </c>
      <c r="C508" s="4" t="s">
        <v>1286</v>
      </c>
      <c r="D508" s="5">
        <v>9.75</v>
      </c>
      <c r="E508" s="6" t="s">
        <v>15</v>
      </c>
      <c r="F508" s="4" t="s">
        <v>16</v>
      </c>
    </row>
    <row r="509" spans="1:6" x14ac:dyDescent="0.25">
      <c r="A509" s="4" t="s">
        <v>1287</v>
      </c>
      <c r="B509" s="4" t="s">
        <v>1288</v>
      </c>
      <c r="C509" s="4" t="s">
        <v>1289</v>
      </c>
      <c r="D509" s="5">
        <v>27.4</v>
      </c>
      <c r="E509" s="6" t="s">
        <v>15</v>
      </c>
      <c r="F509" s="4" t="s">
        <v>16</v>
      </c>
    </row>
    <row r="510" spans="1:6" x14ac:dyDescent="0.25">
      <c r="A510" s="4" t="s">
        <v>1290</v>
      </c>
      <c r="B510" s="4" t="s">
        <v>1291</v>
      </c>
      <c r="C510" s="4" t="s">
        <v>726</v>
      </c>
      <c r="D510" s="5">
        <v>50.48</v>
      </c>
      <c r="E510" s="6" t="s">
        <v>15</v>
      </c>
      <c r="F510" s="4" t="s">
        <v>16</v>
      </c>
    </row>
    <row r="511" spans="1:6" x14ac:dyDescent="0.25">
      <c r="A511" s="4" t="s">
        <v>1292</v>
      </c>
      <c r="B511" s="4" t="s">
        <v>1293</v>
      </c>
      <c r="C511" s="4" t="s">
        <v>1294</v>
      </c>
      <c r="D511" s="5">
        <v>28.66</v>
      </c>
      <c r="E511" s="6" t="s">
        <v>15</v>
      </c>
      <c r="F511" s="4" t="s">
        <v>16</v>
      </c>
    </row>
    <row r="512" spans="1:6" x14ac:dyDescent="0.25">
      <c r="A512" s="4" t="s">
        <v>1295</v>
      </c>
      <c r="B512" s="4" t="s">
        <v>1296</v>
      </c>
      <c r="C512" s="4" t="s">
        <v>1297</v>
      </c>
      <c r="D512" s="5">
        <v>38.11</v>
      </c>
      <c r="E512" s="6" t="s">
        <v>15</v>
      </c>
      <c r="F512" s="4" t="s">
        <v>16</v>
      </c>
    </row>
    <row r="513" spans="1:6" x14ac:dyDescent="0.25">
      <c r="A513" s="4" t="s">
        <v>1298</v>
      </c>
      <c r="B513" s="4" t="s">
        <v>1299</v>
      </c>
      <c r="C513" s="4" t="s">
        <v>1300</v>
      </c>
      <c r="D513" s="5">
        <v>52.1</v>
      </c>
      <c r="E513" s="6" t="s">
        <v>15</v>
      </c>
      <c r="F513" s="4" t="s">
        <v>16</v>
      </c>
    </row>
    <row r="514" spans="1:6" x14ac:dyDescent="0.25">
      <c r="A514" s="4" t="s">
        <v>1301</v>
      </c>
      <c r="B514" s="4" t="s">
        <v>1302</v>
      </c>
      <c r="C514" s="4" t="s">
        <v>1303</v>
      </c>
      <c r="D514" s="5">
        <v>30.4</v>
      </c>
      <c r="E514" s="6" t="s">
        <v>15</v>
      </c>
      <c r="F514" s="4" t="s">
        <v>16</v>
      </c>
    </row>
    <row r="515" spans="1:6" x14ac:dyDescent="0.25">
      <c r="A515" s="4" t="s">
        <v>1304</v>
      </c>
      <c r="B515" s="4" t="s">
        <v>1305</v>
      </c>
      <c r="C515" s="4" t="s">
        <v>1306</v>
      </c>
      <c r="D515" s="5">
        <v>7.5</v>
      </c>
      <c r="E515" s="6" t="s">
        <v>15</v>
      </c>
      <c r="F515" s="4" t="s">
        <v>16</v>
      </c>
    </row>
    <row r="516" spans="1:6" x14ac:dyDescent="0.25">
      <c r="A516" s="4" t="s">
        <v>1307</v>
      </c>
      <c r="B516" s="4" t="s">
        <v>1308</v>
      </c>
      <c r="C516" s="4" t="s">
        <v>1309</v>
      </c>
      <c r="D516" s="5">
        <v>46.68</v>
      </c>
      <c r="E516" s="6" t="s">
        <v>15</v>
      </c>
      <c r="F516" s="4" t="s">
        <v>16</v>
      </c>
    </row>
    <row r="517" spans="1:6" x14ac:dyDescent="0.25">
      <c r="A517" s="4" t="s">
        <v>1310</v>
      </c>
      <c r="B517" s="4" t="s">
        <v>1311</v>
      </c>
      <c r="C517" s="4" t="s">
        <v>1312</v>
      </c>
      <c r="D517" s="5">
        <v>163.69999999999999</v>
      </c>
      <c r="E517" s="6" t="s">
        <v>15</v>
      </c>
      <c r="F517" s="4" t="s">
        <v>16</v>
      </c>
    </row>
    <row r="518" spans="1:6" x14ac:dyDescent="0.25">
      <c r="A518" s="4" t="s">
        <v>1313</v>
      </c>
      <c r="B518" s="4" t="s">
        <v>1314</v>
      </c>
      <c r="C518" s="4" t="s">
        <v>1315</v>
      </c>
      <c r="D518" s="5">
        <v>168.37</v>
      </c>
      <c r="E518" s="6" t="s">
        <v>15</v>
      </c>
      <c r="F518" s="4" t="s">
        <v>16</v>
      </c>
    </row>
    <row r="519" spans="1:6" x14ac:dyDescent="0.25">
      <c r="A519" s="4" t="s">
        <v>1316</v>
      </c>
      <c r="B519" s="4" t="s">
        <v>1317</v>
      </c>
      <c r="C519" s="4" t="s">
        <v>1318</v>
      </c>
      <c r="D519" s="5">
        <v>33.5</v>
      </c>
      <c r="E519" s="6" t="s">
        <v>15</v>
      </c>
      <c r="F519" s="4" t="s">
        <v>16</v>
      </c>
    </row>
    <row r="520" spans="1:6" x14ac:dyDescent="0.25">
      <c r="A520" s="4" t="s">
        <v>1319</v>
      </c>
      <c r="B520" s="4" t="s">
        <v>1320</v>
      </c>
      <c r="C520" s="4" t="s">
        <v>1321</v>
      </c>
      <c r="D520" s="5">
        <v>211.71</v>
      </c>
      <c r="E520" s="6" t="s">
        <v>15</v>
      </c>
      <c r="F520" s="4" t="s">
        <v>16</v>
      </c>
    </row>
    <row r="521" spans="1:6" x14ac:dyDescent="0.25">
      <c r="A521" s="4" t="s">
        <v>1322</v>
      </c>
      <c r="B521" s="4" t="s">
        <v>1323</v>
      </c>
      <c r="C521" s="4" t="s">
        <v>1324</v>
      </c>
      <c r="D521" s="5">
        <v>36.729999999999997</v>
      </c>
      <c r="E521" s="6" t="s">
        <v>15</v>
      </c>
      <c r="F521" s="4" t="s">
        <v>16</v>
      </c>
    </row>
    <row r="522" spans="1:6" x14ac:dyDescent="0.25">
      <c r="A522" s="4" t="s">
        <v>1325</v>
      </c>
      <c r="B522" s="4" t="s">
        <v>1326</v>
      </c>
      <c r="C522" s="4" t="s">
        <v>1327</v>
      </c>
      <c r="D522" s="5">
        <v>3393.4</v>
      </c>
      <c r="E522" s="6" t="s">
        <v>407</v>
      </c>
      <c r="F522" s="4" t="s">
        <v>408</v>
      </c>
    </row>
    <row r="523" spans="1:6" x14ac:dyDescent="0.25">
      <c r="A523" s="4" t="s">
        <v>1328</v>
      </c>
      <c r="B523" s="4" t="s">
        <v>1329</v>
      </c>
      <c r="C523" s="4" t="s">
        <v>1330</v>
      </c>
      <c r="D523" s="5">
        <v>33082.5</v>
      </c>
      <c r="E523" s="6" t="s">
        <v>1331</v>
      </c>
      <c r="F523" s="4" t="s">
        <v>1332</v>
      </c>
    </row>
    <row r="524" spans="1:6" x14ac:dyDescent="0.25">
      <c r="A524" s="4" t="s">
        <v>1333</v>
      </c>
      <c r="B524" s="4" t="s">
        <v>1334</v>
      </c>
      <c r="C524" s="4" t="s">
        <v>1335</v>
      </c>
      <c r="D524" s="5">
        <v>75</v>
      </c>
      <c r="E524" s="6" t="s">
        <v>595</v>
      </c>
      <c r="F524" s="4" t="s">
        <v>596</v>
      </c>
    </row>
    <row r="525" spans="1:6" x14ac:dyDescent="0.25">
      <c r="A525" s="4" t="s">
        <v>1336</v>
      </c>
      <c r="B525" s="4" t="s">
        <v>1337</v>
      </c>
      <c r="C525" s="4" t="s">
        <v>1338</v>
      </c>
      <c r="D525" s="5">
        <v>39.36</v>
      </c>
      <c r="E525" s="6" t="s">
        <v>15</v>
      </c>
      <c r="F525" s="4" t="s">
        <v>16</v>
      </c>
    </row>
    <row r="526" spans="1:6" x14ac:dyDescent="0.25">
      <c r="A526" s="4" t="s">
        <v>1339</v>
      </c>
      <c r="B526" s="4" t="s">
        <v>1340</v>
      </c>
      <c r="C526" s="4" t="s">
        <v>1341</v>
      </c>
      <c r="D526" s="5">
        <v>414.59</v>
      </c>
      <c r="E526" s="6" t="s">
        <v>20</v>
      </c>
      <c r="F526" s="4" t="s">
        <v>21</v>
      </c>
    </row>
    <row r="527" spans="1:6" x14ac:dyDescent="0.25">
      <c r="A527" s="4" t="s">
        <v>1339</v>
      </c>
      <c r="B527" s="4" t="s">
        <v>1340</v>
      </c>
      <c r="C527" s="4" t="s">
        <v>1341</v>
      </c>
      <c r="D527" s="5">
        <v>3162.45</v>
      </c>
      <c r="E527" s="6" t="s">
        <v>103</v>
      </c>
      <c r="F527" s="4" t="s">
        <v>104</v>
      </c>
    </row>
    <row r="528" spans="1:6" x14ac:dyDescent="0.25">
      <c r="A528" s="4" t="s">
        <v>1339</v>
      </c>
      <c r="B528" s="4" t="s">
        <v>1340</v>
      </c>
      <c r="C528" s="4" t="s">
        <v>1341</v>
      </c>
      <c r="D528" s="5">
        <v>39.9</v>
      </c>
      <c r="E528" s="6" t="s">
        <v>48</v>
      </c>
      <c r="F528" s="4" t="s">
        <v>49</v>
      </c>
    </row>
    <row r="529" spans="1:6" x14ac:dyDescent="0.25">
      <c r="A529" s="4" t="s">
        <v>1342</v>
      </c>
      <c r="B529" s="4" t="s">
        <v>1343</v>
      </c>
      <c r="C529" s="4" t="s">
        <v>1344</v>
      </c>
      <c r="D529" s="5">
        <v>125</v>
      </c>
      <c r="E529" s="6" t="s">
        <v>30</v>
      </c>
      <c r="F529" s="4" t="s">
        <v>31</v>
      </c>
    </row>
    <row r="530" spans="1:6" x14ac:dyDescent="0.25">
      <c r="A530" s="4" t="s">
        <v>1342</v>
      </c>
      <c r="B530" s="4" t="s">
        <v>1343</v>
      </c>
      <c r="C530" s="4" t="s">
        <v>1344</v>
      </c>
      <c r="D530" s="5">
        <v>199.1</v>
      </c>
      <c r="E530" s="6" t="s">
        <v>407</v>
      </c>
      <c r="F530" s="4" t="s">
        <v>408</v>
      </c>
    </row>
    <row r="531" spans="1:6" x14ac:dyDescent="0.25">
      <c r="A531" s="4" t="s">
        <v>1345</v>
      </c>
      <c r="B531" s="4" t="s">
        <v>1346</v>
      </c>
      <c r="C531" s="4" t="s">
        <v>1347</v>
      </c>
      <c r="D531" s="5">
        <v>156.08000000000001</v>
      </c>
      <c r="E531" s="6" t="s">
        <v>20</v>
      </c>
      <c r="F531" s="4" t="s">
        <v>21</v>
      </c>
    </row>
    <row r="532" spans="1:6" x14ac:dyDescent="0.25">
      <c r="A532" s="4" t="s">
        <v>1348</v>
      </c>
      <c r="B532" s="4" t="s">
        <v>1349</v>
      </c>
      <c r="C532" s="4" t="s">
        <v>1350</v>
      </c>
      <c r="D532" s="5">
        <v>214.92</v>
      </c>
      <c r="E532" s="6" t="s">
        <v>170</v>
      </c>
      <c r="F532" s="4" t="s">
        <v>171</v>
      </c>
    </row>
    <row r="533" spans="1:6" x14ac:dyDescent="0.25">
      <c r="A533" s="4" t="s">
        <v>1351</v>
      </c>
      <c r="B533" s="4" t="s">
        <v>1352</v>
      </c>
      <c r="C533" s="4" t="s">
        <v>1353</v>
      </c>
      <c r="D533" s="5">
        <v>2015.84</v>
      </c>
      <c r="E533" s="6" t="s">
        <v>53</v>
      </c>
      <c r="F533" s="4" t="s">
        <v>54</v>
      </c>
    </row>
    <row r="534" spans="1:6" x14ac:dyDescent="0.25">
      <c r="A534" s="4" t="s">
        <v>1354</v>
      </c>
      <c r="B534" s="4" t="s">
        <v>1355</v>
      </c>
      <c r="C534" s="4" t="s">
        <v>1356</v>
      </c>
      <c r="D534" s="5">
        <v>1045</v>
      </c>
      <c r="E534" s="6" t="s">
        <v>48</v>
      </c>
      <c r="F534" s="4" t="s">
        <v>49</v>
      </c>
    </row>
    <row r="535" spans="1:6" x14ac:dyDescent="0.25">
      <c r="A535" s="4" t="s">
        <v>1357</v>
      </c>
      <c r="B535" s="4" t="s">
        <v>1358</v>
      </c>
      <c r="C535" s="4" t="s">
        <v>1359</v>
      </c>
      <c r="D535" s="5">
        <v>32153.86</v>
      </c>
      <c r="E535" s="6" t="s">
        <v>48</v>
      </c>
      <c r="F535" s="4" t="s">
        <v>49</v>
      </c>
    </row>
    <row r="537" spans="1:6" x14ac:dyDescent="0.25">
      <c r="A537" s="7"/>
      <c r="B537" s="7"/>
      <c r="C537" s="9" t="s">
        <v>1360</v>
      </c>
      <c r="D537" s="10">
        <v>1742482.77</v>
      </c>
      <c r="E537" s="8"/>
      <c r="F53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634A-DABF-4391-B803-DF1208B9362A}">
  <dimension ref="A2:K38"/>
  <sheetViews>
    <sheetView workbookViewId="0">
      <selection activeCell="G4" sqref="G4"/>
    </sheetView>
  </sheetViews>
  <sheetFormatPr defaultRowHeight="15" x14ac:dyDescent="0.25"/>
  <cols>
    <col min="1" max="1" width="31.140625" customWidth="1"/>
    <col min="2" max="2" width="15.28515625" customWidth="1"/>
    <col min="3" max="3" width="19.85546875" customWidth="1"/>
    <col min="4" max="4" width="21.5703125" customWidth="1"/>
    <col min="6" max="6" width="11.5703125" customWidth="1"/>
    <col min="7" max="7" width="64.42578125" customWidth="1"/>
    <col min="11" max="11" width="13.85546875" bestFit="1" customWidth="1"/>
  </cols>
  <sheetData>
    <row r="2" spans="1:7" x14ac:dyDescent="0.25">
      <c r="A2" s="19"/>
      <c r="B2" s="19"/>
      <c r="C2" s="19"/>
      <c r="D2" s="19"/>
      <c r="E2" s="19"/>
      <c r="F2" s="19"/>
      <c r="G2" s="19"/>
    </row>
    <row r="3" spans="1:7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  <c r="F4" s="19"/>
      <c r="G4" s="19" t="s">
        <v>1399</v>
      </c>
    </row>
    <row r="5" spans="1:7" x14ac:dyDescent="0.25">
      <c r="A5" s="19"/>
      <c r="B5" s="19"/>
      <c r="C5" s="19"/>
      <c r="D5" s="19"/>
      <c r="E5" s="19"/>
      <c r="F5" s="19"/>
      <c r="G5" s="19"/>
    </row>
    <row r="6" spans="1:7" x14ac:dyDescent="0.25">
      <c r="A6" s="19"/>
      <c r="B6" s="19"/>
      <c r="C6" s="19"/>
      <c r="D6" s="19"/>
      <c r="E6" s="19"/>
      <c r="F6" s="19"/>
      <c r="G6" s="19"/>
    </row>
    <row r="7" spans="1:7" x14ac:dyDescent="0.25">
      <c r="A7" s="19"/>
      <c r="B7" s="19" t="s">
        <v>1361</v>
      </c>
      <c r="C7" s="19"/>
      <c r="D7" s="19"/>
      <c r="E7" s="19"/>
      <c r="F7" s="19"/>
      <c r="G7" s="19"/>
    </row>
    <row r="8" spans="1:7" x14ac:dyDescent="0.25">
      <c r="A8" s="19"/>
      <c r="B8" s="19" t="s">
        <v>1400</v>
      </c>
      <c r="C8" s="19"/>
      <c r="D8" s="19"/>
      <c r="E8" s="19"/>
      <c r="F8" s="19"/>
      <c r="G8" s="19"/>
    </row>
    <row r="9" spans="1:7" x14ac:dyDescent="0.25">
      <c r="A9" s="19"/>
      <c r="B9" s="19"/>
      <c r="C9" s="19"/>
      <c r="D9" s="19"/>
      <c r="E9" s="19"/>
      <c r="F9" s="19"/>
      <c r="G9" s="19"/>
    </row>
    <row r="10" spans="1:7" x14ac:dyDescent="0.25">
      <c r="A10" s="19" t="s">
        <v>6</v>
      </c>
      <c r="B10" s="19" t="s">
        <v>7</v>
      </c>
      <c r="C10" s="19" t="s">
        <v>8</v>
      </c>
      <c r="D10" s="19" t="s">
        <v>9</v>
      </c>
      <c r="E10" s="19" t="s">
        <v>10</v>
      </c>
      <c r="F10" s="19" t="s">
        <v>1362</v>
      </c>
      <c r="G10" s="19" t="s">
        <v>11</v>
      </c>
    </row>
    <row r="11" spans="1:7" x14ac:dyDescent="0.25">
      <c r="A11" s="19" t="s">
        <v>1363</v>
      </c>
      <c r="B11" s="19">
        <v>52966791065</v>
      </c>
      <c r="C11" s="19" t="s">
        <v>1364</v>
      </c>
      <c r="D11" s="20">
        <v>5907655.9900000002</v>
      </c>
      <c r="E11" s="19">
        <v>3111</v>
      </c>
      <c r="F11" s="19" t="s">
        <v>1365</v>
      </c>
      <c r="G11" s="19" t="s">
        <v>1366</v>
      </c>
    </row>
    <row r="12" spans="1:7" x14ac:dyDescent="0.25">
      <c r="A12" s="19" t="s">
        <v>1363</v>
      </c>
      <c r="B12" s="19">
        <v>52966791065</v>
      </c>
      <c r="C12" s="19" t="s">
        <v>1364</v>
      </c>
      <c r="D12" s="20">
        <v>8029.96</v>
      </c>
      <c r="E12" s="19">
        <v>3114</v>
      </c>
      <c r="F12" s="19" t="s">
        <v>1365</v>
      </c>
      <c r="G12" s="19" t="s">
        <v>1367</v>
      </c>
    </row>
    <row r="13" spans="1:7" x14ac:dyDescent="0.25">
      <c r="A13" s="19" t="s">
        <v>1363</v>
      </c>
      <c r="B13" s="19">
        <v>52966791065</v>
      </c>
      <c r="C13" s="19" t="s">
        <v>1364</v>
      </c>
      <c r="D13" s="20">
        <v>57138.65</v>
      </c>
      <c r="E13" s="19">
        <v>3121</v>
      </c>
      <c r="F13" s="19" t="s">
        <v>1365</v>
      </c>
      <c r="G13" s="19" t="s">
        <v>1368</v>
      </c>
    </row>
    <row r="14" spans="1:7" x14ac:dyDescent="0.25">
      <c r="A14" s="19" t="s">
        <v>1363</v>
      </c>
      <c r="B14" s="19">
        <v>52966791065</v>
      </c>
      <c r="C14" s="19" t="s">
        <v>1364</v>
      </c>
      <c r="D14" s="20">
        <v>873988.76</v>
      </c>
      <c r="E14" s="19">
        <v>3132</v>
      </c>
      <c r="F14" s="19" t="s">
        <v>1365</v>
      </c>
      <c r="G14" s="19" t="s">
        <v>1369</v>
      </c>
    </row>
    <row r="15" spans="1:7" x14ac:dyDescent="0.25">
      <c r="A15" s="19" t="s">
        <v>1363</v>
      </c>
      <c r="B15" s="19">
        <v>52966791065</v>
      </c>
      <c r="C15" s="19" t="s">
        <v>1364</v>
      </c>
      <c r="D15" s="20">
        <v>6426.61</v>
      </c>
      <c r="E15" s="19">
        <v>3211</v>
      </c>
      <c r="F15" s="19" t="s">
        <v>1365</v>
      </c>
      <c r="G15" s="19" t="s">
        <v>1370</v>
      </c>
    </row>
    <row r="16" spans="1:7" x14ac:dyDescent="0.25">
      <c r="A16" s="19" t="s">
        <v>1363</v>
      </c>
      <c r="B16" s="19">
        <v>52966791065</v>
      </c>
      <c r="C16" s="19" t="s">
        <v>1364</v>
      </c>
      <c r="D16" s="20">
        <v>105225.74</v>
      </c>
      <c r="E16" s="19">
        <v>3212</v>
      </c>
      <c r="F16" s="19" t="s">
        <v>1365</v>
      </c>
      <c r="G16" s="19" t="s">
        <v>1371</v>
      </c>
    </row>
    <row r="17" spans="1:11" x14ac:dyDescent="0.25">
      <c r="A17" s="19" t="s">
        <v>1363</v>
      </c>
      <c r="B17" s="19">
        <v>52966791065</v>
      </c>
      <c r="C17" s="19" t="s">
        <v>1364</v>
      </c>
      <c r="D17" s="20">
        <v>9961.25</v>
      </c>
      <c r="E17" s="19">
        <v>3213</v>
      </c>
      <c r="F17" s="19" t="s">
        <v>1365</v>
      </c>
      <c r="G17" s="19" t="s">
        <v>157</v>
      </c>
    </row>
    <row r="18" spans="1:11" x14ac:dyDescent="0.25">
      <c r="A18" s="19" t="s">
        <v>1363</v>
      </c>
      <c r="B18" s="19">
        <v>52966791065</v>
      </c>
      <c r="C18" s="19" t="s">
        <v>1364</v>
      </c>
      <c r="D18" s="19">
        <v>329.4</v>
      </c>
      <c r="E18" s="19">
        <v>3214</v>
      </c>
      <c r="F18" s="19" t="s">
        <v>1365</v>
      </c>
      <c r="G18" s="19" t="s">
        <v>1372</v>
      </c>
    </row>
    <row r="19" spans="1:11" x14ac:dyDescent="0.25">
      <c r="A19" s="19" t="s">
        <v>1363</v>
      </c>
      <c r="B19" s="19">
        <v>52966791065</v>
      </c>
      <c r="C19" s="19" t="s">
        <v>1364</v>
      </c>
      <c r="D19" s="20">
        <v>2525</v>
      </c>
      <c r="E19" s="19">
        <v>3222</v>
      </c>
      <c r="F19" s="19" t="s">
        <v>1373</v>
      </c>
      <c r="G19" s="19" t="s">
        <v>1374</v>
      </c>
    </row>
    <row r="20" spans="1:11" x14ac:dyDescent="0.25">
      <c r="A20" s="19" t="s">
        <v>1363</v>
      </c>
      <c r="B20" s="19">
        <v>52966791065</v>
      </c>
      <c r="C20" s="19" t="s">
        <v>1364</v>
      </c>
      <c r="D20" s="20">
        <v>41162.79</v>
      </c>
      <c r="E20" s="19">
        <v>3234</v>
      </c>
      <c r="F20" s="19" t="s">
        <v>1373</v>
      </c>
      <c r="G20" s="19" t="s">
        <v>1375</v>
      </c>
    </row>
    <row r="21" spans="1:11" x14ac:dyDescent="0.25">
      <c r="A21" s="19" t="s">
        <v>1363</v>
      </c>
      <c r="B21" s="19">
        <v>52966791065</v>
      </c>
      <c r="C21" s="19" t="s">
        <v>1364</v>
      </c>
      <c r="D21" s="20">
        <v>1255858.0900000001</v>
      </c>
      <c r="E21" s="19">
        <v>3721</v>
      </c>
      <c r="F21" s="19" t="s">
        <v>1373</v>
      </c>
      <c r="G21" s="19" t="s">
        <v>1376</v>
      </c>
    </row>
    <row r="22" spans="1:11" x14ac:dyDescent="0.25">
      <c r="A22" s="19" t="s">
        <v>1363</v>
      </c>
      <c r="B22" s="19">
        <v>52966791065</v>
      </c>
      <c r="C22" s="19" t="s">
        <v>1364</v>
      </c>
      <c r="D22" s="20">
        <v>2910427.17</v>
      </c>
      <c r="E22" s="19">
        <v>3721</v>
      </c>
      <c r="F22" s="19" t="s">
        <v>1377</v>
      </c>
      <c r="G22" s="19" t="s">
        <v>1378</v>
      </c>
    </row>
    <row r="23" spans="1:11" x14ac:dyDescent="0.25">
      <c r="A23" s="19" t="s">
        <v>1363</v>
      </c>
      <c r="B23" s="19">
        <v>52966791065</v>
      </c>
      <c r="C23" s="19" t="s">
        <v>1364</v>
      </c>
      <c r="D23" s="20">
        <v>74224.89</v>
      </c>
      <c r="E23" s="19">
        <v>3234</v>
      </c>
      <c r="F23" s="19" t="s">
        <v>1379</v>
      </c>
      <c r="G23" s="19" t="s">
        <v>1380</v>
      </c>
    </row>
    <row r="24" spans="1:11" x14ac:dyDescent="0.25">
      <c r="A24" s="19" t="s">
        <v>1363</v>
      </c>
      <c r="B24" s="19">
        <v>52966791065</v>
      </c>
      <c r="C24" s="19" t="s">
        <v>1364</v>
      </c>
      <c r="D24" s="20">
        <v>564784.26</v>
      </c>
      <c r="E24" s="19">
        <v>3237</v>
      </c>
      <c r="F24" s="19" t="s">
        <v>1379</v>
      </c>
      <c r="G24" s="19" t="s">
        <v>1381</v>
      </c>
    </row>
    <row r="25" spans="1:11" x14ac:dyDescent="0.25">
      <c r="A25" s="19" t="s">
        <v>1363</v>
      </c>
      <c r="B25" s="19">
        <v>52966791065</v>
      </c>
      <c r="C25" s="19" t="s">
        <v>1364</v>
      </c>
      <c r="D25" s="20">
        <v>6794.32</v>
      </c>
      <c r="E25" s="19">
        <v>3721</v>
      </c>
      <c r="F25" s="19" t="s">
        <v>1379</v>
      </c>
      <c r="G25" s="19" t="s">
        <v>1382</v>
      </c>
    </row>
    <row r="26" spans="1:11" x14ac:dyDescent="0.25">
      <c r="A26" s="19" t="s">
        <v>1363</v>
      </c>
      <c r="B26" s="19">
        <v>52966791065</v>
      </c>
      <c r="C26" s="19" t="s">
        <v>1364</v>
      </c>
      <c r="D26" s="20">
        <v>5363</v>
      </c>
      <c r="E26" s="19">
        <v>3722</v>
      </c>
      <c r="F26" s="19" t="s">
        <v>1379</v>
      </c>
      <c r="G26" s="19" t="s">
        <v>1038</v>
      </c>
    </row>
    <row r="27" spans="1:11" x14ac:dyDescent="0.25">
      <c r="A27" s="19" t="s">
        <v>1363</v>
      </c>
      <c r="B27" s="19">
        <v>52966791065</v>
      </c>
      <c r="C27" s="19" t="s">
        <v>1364</v>
      </c>
      <c r="D27" s="20">
        <v>63050.080000000002</v>
      </c>
      <c r="E27" s="19">
        <v>3721</v>
      </c>
      <c r="F27" s="19" t="s">
        <v>1383</v>
      </c>
      <c r="G27" s="19" t="s">
        <v>1384</v>
      </c>
    </row>
    <row r="28" spans="1:11" x14ac:dyDescent="0.25">
      <c r="A28" s="19" t="s">
        <v>1363</v>
      </c>
      <c r="B28" s="19">
        <v>52966791065</v>
      </c>
      <c r="C28" s="19" t="s">
        <v>1364</v>
      </c>
      <c r="D28" s="20">
        <v>1088260.78</v>
      </c>
      <c r="E28" s="19">
        <v>3721</v>
      </c>
      <c r="F28" s="19" t="s">
        <v>1385</v>
      </c>
      <c r="G28" s="19" t="s">
        <v>1386</v>
      </c>
      <c r="K28" s="21"/>
    </row>
    <row r="29" spans="1:11" x14ac:dyDescent="0.25">
      <c r="A29" s="19" t="s">
        <v>1363</v>
      </c>
      <c r="B29" s="19">
        <v>52966791065</v>
      </c>
      <c r="C29" s="19" t="s">
        <v>1364</v>
      </c>
      <c r="D29" s="20">
        <v>7744110.75</v>
      </c>
      <c r="E29" s="19">
        <v>3721</v>
      </c>
      <c r="F29" s="19" t="s">
        <v>1387</v>
      </c>
      <c r="G29" s="19" t="s">
        <v>1388</v>
      </c>
    </row>
    <row r="30" spans="1:11" x14ac:dyDescent="0.25">
      <c r="A30" s="19" t="s">
        <v>1363</v>
      </c>
      <c r="B30" s="19">
        <v>52966791065</v>
      </c>
      <c r="C30" s="19" t="s">
        <v>1364</v>
      </c>
      <c r="D30" s="20">
        <v>310956.01</v>
      </c>
      <c r="E30" s="19">
        <v>3431</v>
      </c>
      <c r="F30" s="19" t="s">
        <v>1389</v>
      </c>
      <c r="G30" s="19" t="s">
        <v>1390</v>
      </c>
    </row>
    <row r="31" spans="1:11" x14ac:dyDescent="0.25">
      <c r="A31" s="19" t="s">
        <v>1363</v>
      </c>
      <c r="B31" s="19">
        <v>52966791065</v>
      </c>
      <c r="C31" s="19" t="s">
        <v>1364</v>
      </c>
      <c r="D31" s="20">
        <v>22978.560000000001</v>
      </c>
      <c r="E31" s="19">
        <v>3721</v>
      </c>
      <c r="F31" s="19" t="s">
        <v>1391</v>
      </c>
      <c r="G31" s="19" t="s">
        <v>1392</v>
      </c>
    </row>
    <row r="32" spans="1:11" x14ac:dyDescent="0.25">
      <c r="A32" s="19" t="s">
        <v>1363</v>
      </c>
      <c r="B32" s="19">
        <v>52966791065</v>
      </c>
      <c r="C32" s="19" t="s">
        <v>1364</v>
      </c>
      <c r="D32" s="20">
        <v>6409290.7400000002</v>
      </c>
      <c r="E32" s="19">
        <v>3721</v>
      </c>
      <c r="F32" s="19" t="s">
        <v>1393</v>
      </c>
      <c r="G32" s="19" t="s">
        <v>1394</v>
      </c>
    </row>
    <row r="33" spans="1:7" x14ac:dyDescent="0.25">
      <c r="A33" s="19" t="s">
        <v>1363</v>
      </c>
      <c r="B33" s="19">
        <v>52966791065</v>
      </c>
      <c r="C33" s="19" t="s">
        <v>1364</v>
      </c>
      <c r="D33" s="20">
        <v>85821385.150000006</v>
      </c>
      <c r="E33" s="19">
        <v>3721</v>
      </c>
      <c r="F33" s="19" t="s">
        <v>1395</v>
      </c>
      <c r="G33" s="19" t="s">
        <v>881</v>
      </c>
    </row>
    <row r="34" spans="1:7" x14ac:dyDescent="0.25">
      <c r="A34" s="19" t="s">
        <v>1363</v>
      </c>
      <c r="B34" s="19">
        <v>52966791065</v>
      </c>
      <c r="C34" s="19" t="s">
        <v>1364</v>
      </c>
      <c r="D34" s="20">
        <v>222737.99</v>
      </c>
      <c r="E34" s="19">
        <v>3111</v>
      </c>
      <c r="F34" s="19" t="s">
        <v>1396</v>
      </c>
      <c r="G34" s="19" t="s">
        <v>1397</v>
      </c>
    </row>
    <row r="35" spans="1:7" x14ac:dyDescent="0.25">
      <c r="A35" s="19" t="s">
        <v>1363</v>
      </c>
      <c r="B35" s="19">
        <v>52966791065</v>
      </c>
      <c r="C35" s="19" t="s">
        <v>1364</v>
      </c>
      <c r="D35" s="19">
        <v>499.54</v>
      </c>
      <c r="E35" s="19">
        <v>3114</v>
      </c>
      <c r="F35" s="19" t="s">
        <v>1396</v>
      </c>
      <c r="G35" s="19" t="s">
        <v>1367</v>
      </c>
    </row>
    <row r="36" spans="1:7" x14ac:dyDescent="0.25">
      <c r="A36" s="19" t="s">
        <v>1363</v>
      </c>
      <c r="B36" s="19">
        <v>52966791065</v>
      </c>
      <c r="C36" s="19" t="s">
        <v>1364</v>
      </c>
      <c r="D36" s="20">
        <v>34689.230000000003</v>
      </c>
      <c r="E36" s="19">
        <v>3132</v>
      </c>
      <c r="F36" s="19" t="s">
        <v>1396</v>
      </c>
      <c r="G36" s="19" t="s">
        <v>1369</v>
      </c>
    </row>
    <row r="37" spans="1:7" x14ac:dyDescent="0.25">
      <c r="A37" s="19" t="s">
        <v>1363</v>
      </c>
      <c r="B37" s="19">
        <v>52966791065</v>
      </c>
      <c r="C37" s="19" t="s">
        <v>1364</v>
      </c>
      <c r="D37" s="20">
        <v>7949.73</v>
      </c>
      <c r="E37" s="19">
        <v>3212</v>
      </c>
      <c r="F37" s="19" t="s">
        <v>1396</v>
      </c>
      <c r="G37" s="19" t="s">
        <v>1371</v>
      </c>
    </row>
    <row r="38" spans="1:7" x14ac:dyDescent="0.25">
      <c r="A38" s="19"/>
      <c r="B38" s="19" t="s">
        <v>1398</v>
      </c>
      <c r="C38" s="19"/>
      <c r="D38" s="20">
        <f>SUM(D11:D37)</f>
        <v>113555804.44000003</v>
      </c>
      <c r="E38" s="19"/>
      <c r="F38" s="19"/>
      <c r="G3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rujan 2025</vt:lpstr>
      <vt:lpstr>ostal.rash. i rash. za zap.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Jelčica Medved</dc:creator>
  <cp:lastModifiedBy>Jelčica Medved</cp:lastModifiedBy>
  <dcterms:created xsi:type="dcterms:W3CDTF">2025-10-13T10:17:37Z</dcterms:created>
  <dcterms:modified xsi:type="dcterms:W3CDTF">2025-10-13T10:56:44Z</dcterms:modified>
</cp:coreProperties>
</file>